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380" yWindow="1095" windowWidth="11340" windowHeight="6030" activeTab="0"/>
  </bookViews>
  <sheets>
    <sheet name="Печатная техника" sheetId="1" r:id="rId1"/>
    <sheet name="Ноутбуки" sheetId="2" r:id="rId2"/>
    <sheet name="Персональные компьютеры" sheetId="3" r:id="rId3"/>
    <sheet name="Серверы" sheetId="4" r:id="rId4"/>
    <sheet name="Телевизоры" sheetId="5" r:id="rId5"/>
    <sheet name="Проекторы " sheetId="6" r:id="rId6"/>
    <sheet name="Климатическая техника" sheetId="7" r:id="rId7"/>
    <sheet name="Контакты" sheetId="8" r:id="rId8"/>
  </sheets>
  <definedNames/>
  <calcPr fullCalcOnLoad="1"/>
</workbook>
</file>

<file path=xl/sharedStrings.xml><?xml version="1.0" encoding="utf-8"?>
<sst xmlns="http://schemas.openxmlformats.org/spreadsheetml/2006/main" count="4234" uniqueCount="2671">
  <si>
    <t>4809B001</t>
  </si>
  <si>
    <t>5914B001</t>
  </si>
  <si>
    <t>3034B003</t>
  </si>
  <si>
    <t>8970B003</t>
  </si>
  <si>
    <t>2983B003</t>
  </si>
  <si>
    <t>8967B003</t>
  </si>
  <si>
    <t>8966B003</t>
  </si>
  <si>
    <t>4836B003</t>
  </si>
  <si>
    <t>4514B003</t>
  </si>
  <si>
    <t>6374B001</t>
  </si>
  <si>
    <t>6374B002</t>
  </si>
  <si>
    <t>1709B001</t>
  </si>
  <si>
    <t>2289V962</t>
  </si>
  <si>
    <t>8572B003</t>
  </si>
  <si>
    <t>1255B010</t>
  </si>
  <si>
    <t>1255B009</t>
  </si>
  <si>
    <t>1255B022</t>
  </si>
  <si>
    <t>1255B016</t>
  </si>
  <si>
    <t>1465B014</t>
  </si>
  <si>
    <t>1465B007</t>
  </si>
  <si>
    <t>3160B001</t>
  </si>
  <si>
    <t>4957B001</t>
  </si>
  <si>
    <t>5583B001</t>
  </si>
  <si>
    <t>5907B001</t>
  </si>
  <si>
    <t>3755B001</t>
  </si>
  <si>
    <t>2840B003</t>
  </si>
  <si>
    <t>8445B002</t>
  </si>
  <si>
    <t>1255B007</t>
  </si>
  <si>
    <t>8548B003</t>
  </si>
  <si>
    <t>6583B003</t>
  </si>
  <si>
    <t>9706B003</t>
  </si>
  <si>
    <t>9017B003</t>
  </si>
  <si>
    <t>8074B003</t>
  </si>
  <si>
    <t>5482B003</t>
  </si>
  <si>
    <t>9764B001</t>
  </si>
  <si>
    <t>9725B003</t>
  </si>
  <si>
    <t>5584B001</t>
  </si>
  <si>
    <t>0106B002</t>
  </si>
  <si>
    <t>4082B001, 4082B004</t>
  </si>
  <si>
    <t>5972B001</t>
  </si>
  <si>
    <t>4593B001</t>
  </si>
  <si>
    <t>4593B005</t>
  </si>
  <si>
    <t>3705B001</t>
  </si>
  <si>
    <t>4101B003</t>
  </si>
  <si>
    <t>8328B007</t>
  </si>
  <si>
    <t>9500B007</t>
  </si>
  <si>
    <t>8331B007</t>
  </si>
  <si>
    <t>8331B026</t>
  </si>
  <si>
    <t>6224B007</t>
  </si>
  <si>
    <t>8580B026</t>
  </si>
  <si>
    <t>9487B027</t>
  </si>
  <si>
    <t>9539B007</t>
  </si>
  <si>
    <t>9489B007</t>
  </si>
  <si>
    <t>8749B007</t>
  </si>
  <si>
    <t>8750B007</t>
  </si>
  <si>
    <t>9596B009</t>
  </si>
  <si>
    <t>8745B007</t>
  </si>
  <si>
    <t>6219B007</t>
  </si>
  <si>
    <t>4786B009</t>
  </si>
  <si>
    <t>6227B009</t>
  </si>
  <si>
    <t>8747B007</t>
  </si>
  <si>
    <t>8441B001</t>
  </si>
  <si>
    <t>8439B002</t>
  </si>
  <si>
    <t>4810B003</t>
  </si>
  <si>
    <t>0417B002</t>
  </si>
  <si>
    <t>3662B001</t>
  </si>
  <si>
    <t>4808B001</t>
  </si>
  <si>
    <t>4840B001</t>
  </si>
  <si>
    <t>4840B002</t>
  </si>
  <si>
    <t>4840B003</t>
  </si>
  <si>
    <t>6859B004</t>
  </si>
  <si>
    <t>5904B004</t>
  </si>
  <si>
    <t>5904B003</t>
  </si>
  <si>
    <t>5903B002</t>
  </si>
  <si>
    <t>5902B003</t>
  </si>
  <si>
    <t>4493B011</t>
  </si>
  <si>
    <t>4493B003</t>
  </si>
  <si>
    <t>4745B007</t>
  </si>
  <si>
    <t>3796B003</t>
  </si>
  <si>
    <t>2835B008</t>
  </si>
  <si>
    <t>5294B001</t>
  </si>
  <si>
    <t>9540B058</t>
  </si>
  <si>
    <t>9540B051</t>
  </si>
  <si>
    <t>9540B105</t>
  </si>
  <si>
    <t>9540B096</t>
  </si>
  <si>
    <t>9540B087</t>
  </si>
  <si>
    <t>9540B078</t>
  </si>
  <si>
    <t>8482B030, 8482B039</t>
  </si>
  <si>
    <t>8482B022, 8482B040</t>
  </si>
  <si>
    <t>6848B012</t>
  </si>
  <si>
    <t>6848B003, 6848B021, 6848B039</t>
  </si>
  <si>
    <t>6849B011</t>
  </si>
  <si>
    <t>5152B003</t>
  </si>
  <si>
    <t>4896B004</t>
  </si>
  <si>
    <t>6293B004</t>
  </si>
  <si>
    <t>6293B003</t>
  </si>
  <si>
    <t>5089B003</t>
  </si>
  <si>
    <t>5089B002</t>
  </si>
  <si>
    <t>6907B003</t>
  </si>
  <si>
    <t>9705B003</t>
  </si>
  <si>
    <t>9745B001</t>
  </si>
  <si>
    <t>9596B029</t>
  </si>
  <si>
    <t>1255B006</t>
  </si>
  <si>
    <t>1255B005</t>
  </si>
  <si>
    <t>1255B012</t>
  </si>
  <si>
    <t>3779B003</t>
  </si>
  <si>
    <t>4575B003</t>
  </si>
  <si>
    <t>9622B010</t>
  </si>
  <si>
    <t>9623B010</t>
  </si>
  <si>
    <t>8262B002</t>
  </si>
  <si>
    <t>4806B001</t>
  </si>
  <si>
    <t>5911B001</t>
  </si>
  <si>
    <t>5587B001</t>
  </si>
  <si>
    <t>5484B001</t>
  </si>
  <si>
    <t>1255B023</t>
  </si>
  <si>
    <t>1255B024</t>
  </si>
  <si>
    <t>2063V545</t>
  </si>
  <si>
    <t>5100D001001A</t>
  </si>
  <si>
    <t>6700G002002A</t>
  </si>
  <si>
    <t>6700G002B08A</t>
  </si>
  <si>
    <t>6700G002B09A</t>
  </si>
  <si>
    <t>5200D010042A</t>
  </si>
  <si>
    <t>5200D010B49A</t>
  </si>
  <si>
    <t>5200D010B51A</t>
  </si>
  <si>
    <t>5200D010B59A</t>
  </si>
  <si>
    <t>5200D010B52A</t>
  </si>
  <si>
    <t>5200D012043A</t>
  </si>
  <si>
    <t>5200D012B61A</t>
  </si>
  <si>
    <t>5200D012B71A</t>
  </si>
  <si>
    <t>5200D012B62A</t>
  </si>
  <si>
    <t>5200D012B72A</t>
  </si>
  <si>
    <t>5200D012B63A</t>
  </si>
  <si>
    <t>5200D012B73A</t>
  </si>
  <si>
    <t>5200D012B64A</t>
  </si>
  <si>
    <t>5200D012B65A</t>
  </si>
  <si>
    <t>5200D012B66A</t>
  </si>
  <si>
    <t>5200D009B42A</t>
  </si>
  <si>
    <t>5200D008B39A</t>
  </si>
  <si>
    <t>5200D008B46A</t>
  </si>
  <si>
    <t>5200D008B76A</t>
  </si>
  <si>
    <t>5300A001001A</t>
  </si>
  <si>
    <t>5300A001B07A</t>
  </si>
  <si>
    <t>5300A001B17A</t>
  </si>
  <si>
    <t>5300A001B08A</t>
  </si>
  <si>
    <t>5300A001B21A</t>
  </si>
  <si>
    <t>5300A001B18A</t>
  </si>
  <si>
    <t>5300A001B02A</t>
  </si>
  <si>
    <t>5300A001B22A</t>
  </si>
  <si>
    <t>5300A001B06A</t>
  </si>
  <si>
    <t>5300A001B09A</t>
  </si>
  <si>
    <t>6700G002B10A</t>
  </si>
  <si>
    <t>6700G002B11A</t>
  </si>
  <si>
    <t>5200D012B83A</t>
  </si>
  <si>
    <t>5200D012B84A</t>
  </si>
  <si>
    <t>2200H001</t>
  </si>
  <si>
    <t>2200H003</t>
  </si>
  <si>
    <t>2200H002</t>
  </si>
  <si>
    <t>6399D133</t>
  </si>
  <si>
    <t>6399A403</t>
  </si>
  <si>
    <t>6399A402</t>
  </si>
  <si>
    <t>B11B203301</t>
  </si>
  <si>
    <t>C11CC60302</t>
  </si>
  <si>
    <t>C11CD76302</t>
  </si>
  <si>
    <t>C11CD82402</t>
  </si>
  <si>
    <t>C11CC59302</t>
  </si>
  <si>
    <t>C11CC27302</t>
  </si>
  <si>
    <t>C11CC26301</t>
  </si>
  <si>
    <t>C11CC86302</t>
  </si>
  <si>
    <t>C51CB70080</t>
  </si>
  <si>
    <t>C51CA63100</t>
  </si>
  <si>
    <t>C11CA00001A0</t>
  </si>
  <si>
    <t>C11CB78401A0</t>
  </si>
  <si>
    <t>C11CC17001A0</t>
  </si>
  <si>
    <t>B11B209301, B11B209301CY</t>
  </si>
  <si>
    <t>B11B209301CZ</t>
  </si>
  <si>
    <t>B11B205131</t>
  </si>
  <si>
    <t>B11B205131BT</t>
  </si>
  <si>
    <t>B11B221401</t>
  </si>
  <si>
    <t>B11B204331</t>
  </si>
  <si>
    <t>B11B222401BT</t>
  </si>
  <si>
    <t>PA03338-D960</t>
  </si>
  <si>
    <t>CON-3289-003A</t>
  </si>
  <si>
    <t>CON-3540-011A</t>
  </si>
  <si>
    <t>CON-3576-012A</t>
  </si>
  <si>
    <t>CON-3670-002A</t>
  </si>
  <si>
    <t>CON-3656-001A</t>
  </si>
  <si>
    <t>PA03334-B661</t>
  </si>
  <si>
    <t>PA03607-B061</t>
  </si>
  <si>
    <t>PA03576-B161</t>
  </si>
  <si>
    <t>PA03670-B051</t>
  </si>
  <si>
    <t>PA03670-B551</t>
  </si>
  <si>
    <t>PA03684-B001</t>
  </si>
  <si>
    <t>PA03684-B301</t>
  </si>
  <si>
    <t>PA03684-B501</t>
  </si>
  <si>
    <t>PA03656-B001</t>
  </si>
  <si>
    <t>PA03609-B001</t>
  </si>
  <si>
    <t>PA03610-B101</t>
  </si>
  <si>
    <t>PA03643-B001</t>
  </si>
  <si>
    <t>PA03641-B001</t>
  </si>
  <si>
    <t>M853BABY</t>
  </si>
  <si>
    <t>M952XLTX</t>
  </si>
  <si>
    <t>M880LADY</t>
  </si>
  <si>
    <t>M860LADY</t>
  </si>
  <si>
    <t>B3Q35A</t>
  </si>
  <si>
    <t>G8B09A</t>
  </si>
  <si>
    <t>CF406A</t>
  </si>
  <si>
    <t>CE530A</t>
  </si>
  <si>
    <t>Q5693A</t>
  </si>
  <si>
    <t>CC383A</t>
  </si>
  <si>
    <t>CF106A</t>
  </si>
  <si>
    <t>CZ264A</t>
  </si>
  <si>
    <t>CC422A</t>
  </si>
  <si>
    <t>CE710A#B19</t>
  </si>
  <si>
    <t>CE712A#B19</t>
  </si>
  <si>
    <t>CE711A#B19</t>
  </si>
  <si>
    <t>CE709A#B19</t>
  </si>
  <si>
    <t>CZ250A#B19</t>
  </si>
  <si>
    <t>CZ257A#B19</t>
  </si>
  <si>
    <t>D3L09A#B19</t>
  </si>
  <si>
    <t>CZ249A#B19</t>
  </si>
  <si>
    <t>CC424A</t>
  </si>
  <si>
    <t>CF547A#B09, CF547A#B19</t>
  </si>
  <si>
    <t>CZ165A#B09</t>
  </si>
  <si>
    <t>CF386A#B09</t>
  </si>
  <si>
    <t>CF386A#B19</t>
  </si>
  <si>
    <t>CF387A#B09</t>
  </si>
  <si>
    <t>CF385A#B09</t>
  </si>
  <si>
    <t>CN500B</t>
  </si>
  <si>
    <t>CQ745A</t>
  </si>
  <si>
    <t>Q6709A</t>
  </si>
  <si>
    <t>CQ891A#B19</t>
  </si>
  <si>
    <t>CR651A#B19</t>
  </si>
  <si>
    <t>CR356A#B19</t>
  </si>
  <si>
    <t>CR357A#B19</t>
  </si>
  <si>
    <t>CR358A#B19</t>
  </si>
  <si>
    <t>CR359A#B19</t>
  </si>
  <si>
    <t>CQ890A#B19</t>
  </si>
  <si>
    <t>CQ893A#B19</t>
  </si>
  <si>
    <t>CR649C#B19</t>
  </si>
  <si>
    <t>CR354A#B19</t>
  </si>
  <si>
    <t>CR355A#B19</t>
  </si>
  <si>
    <t>Q6677D#B19</t>
  </si>
  <si>
    <t>Q6721B#B19</t>
  </si>
  <si>
    <t>Q6714A</t>
  </si>
  <si>
    <t>CQ753A</t>
  </si>
  <si>
    <t>CQ754A</t>
  </si>
  <si>
    <t>Q6699A</t>
  </si>
  <si>
    <t>Q6700A</t>
  </si>
  <si>
    <t>B2L56C#BER</t>
  </si>
  <si>
    <t>A9U23C#A82</t>
  </si>
  <si>
    <t>A9J41C#A82</t>
  </si>
  <si>
    <t>B4L10C#A82</t>
  </si>
  <si>
    <t>CZ733A#A82</t>
  </si>
  <si>
    <t>CZ338A#A82</t>
  </si>
  <si>
    <t>D4H22C#A82</t>
  </si>
  <si>
    <t>CZ275C#BHD</t>
  </si>
  <si>
    <t>CZ284C#PROMO</t>
  </si>
  <si>
    <t>B2G79C#A82</t>
  </si>
  <si>
    <t>B2L57C#A82</t>
  </si>
  <si>
    <t>A9T81C#A82</t>
  </si>
  <si>
    <t>J8025A#UUQ</t>
  </si>
  <si>
    <t>CF243A</t>
  </si>
  <si>
    <t>C2H56A#B19</t>
  </si>
  <si>
    <t>CB389A</t>
  </si>
  <si>
    <t>CF245A</t>
  </si>
  <si>
    <t>CF242A</t>
  </si>
  <si>
    <t>CF284A</t>
  </si>
  <si>
    <t>CF239A</t>
  </si>
  <si>
    <t>CE998A</t>
  </si>
  <si>
    <t>CZ261A</t>
  </si>
  <si>
    <t>CF084A</t>
  </si>
  <si>
    <t>CC522A#B19</t>
  </si>
  <si>
    <t>CC524A#B19</t>
  </si>
  <si>
    <t>A2W83A, A2W83A#B19</t>
  </si>
  <si>
    <t>CD646A#B19</t>
  </si>
  <si>
    <t>CF346A#B19</t>
  </si>
  <si>
    <t>CE918A#B19</t>
  </si>
  <si>
    <t>CD644A#B19</t>
  </si>
  <si>
    <t>CD645A#B19</t>
  </si>
  <si>
    <t>CF083A#B19</t>
  </si>
  <si>
    <t>CE990A#B19</t>
  </si>
  <si>
    <t>CE989A#B19</t>
  </si>
  <si>
    <t>CE992A#B19</t>
  </si>
  <si>
    <t>CE993A#B19</t>
  </si>
  <si>
    <t>CE995A#B19</t>
  </si>
  <si>
    <t>CE994A#B19</t>
  </si>
  <si>
    <t>CE996A#B19</t>
  </si>
  <si>
    <t>B3G86A#B19</t>
  </si>
  <si>
    <t>CE502A#B19</t>
  </si>
  <si>
    <t>CF116A#B19</t>
  </si>
  <si>
    <t>CF117A#B19</t>
  </si>
  <si>
    <t>CF236A#B19</t>
  </si>
  <si>
    <t>CF238A#B19</t>
  </si>
  <si>
    <t>CZ244A#B19</t>
  </si>
  <si>
    <t>B3G85A#B19</t>
  </si>
  <si>
    <t>J7X28A#B19</t>
  </si>
  <si>
    <t>CF067A#B19</t>
  </si>
  <si>
    <t>CF068A#B19</t>
  </si>
  <si>
    <t>CE738A#B19</t>
  </si>
  <si>
    <t>D7P69A#B19</t>
  </si>
  <si>
    <t>D7P68A#B19</t>
  </si>
  <si>
    <t>CC394A#B19</t>
  </si>
  <si>
    <t>CE461A#B19</t>
  </si>
  <si>
    <t>CE526A#B19</t>
  </si>
  <si>
    <t>CE528A#B19</t>
  </si>
  <si>
    <t>CE529A#B19</t>
  </si>
  <si>
    <t>CF065A</t>
  </si>
  <si>
    <t>CF146A#B19</t>
  </si>
  <si>
    <t>CF147A#B19</t>
  </si>
  <si>
    <t>CF147AZ#B19</t>
  </si>
  <si>
    <t>CE955A#B19</t>
  </si>
  <si>
    <t>CF399A#B19</t>
  </si>
  <si>
    <t>CF286A#B19</t>
  </si>
  <si>
    <t>CF286A#B09</t>
  </si>
  <si>
    <t>CF288A#B19</t>
  </si>
  <si>
    <t>CF270A#B09</t>
  </si>
  <si>
    <t>CF274A#B09</t>
  </si>
  <si>
    <t>A8P79A#B19</t>
  </si>
  <si>
    <t>A8P80A#B19</t>
  </si>
  <si>
    <t>CE538A#ACB</t>
  </si>
  <si>
    <t>CF455A#B19</t>
  </si>
  <si>
    <t>CZ177A#ACB</t>
  </si>
  <si>
    <t>CZ178A#ACB</t>
  </si>
  <si>
    <t>CZ181A#B09</t>
  </si>
  <si>
    <t>CZ183A#B09</t>
  </si>
  <si>
    <t>CF485A#B19</t>
  </si>
  <si>
    <t>CF486A#B09</t>
  </si>
  <si>
    <t>A3E42A#B19</t>
  </si>
  <si>
    <t>A3E42AZ#B19_spec</t>
  </si>
  <si>
    <t>CE651A#ACB</t>
  </si>
  <si>
    <t>CE658A#ACB</t>
  </si>
  <si>
    <t>CF145A#B19</t>
  </si>
  <si>
    <t>E5K46A#UUQ</t>
  </si>
  <si>
    <t>CN551A#BEJ</t>
  </si>
  <si>
    <t>CR768A#A81</t>
  </si>
  <si>
    <t>C9309A#BER</t>
  </si>
  <si>
    <t>G1X85A#A80</t>
  </si>
  <si>
    <t>B5L04A#B19</t>
  </si>
  <si>
    <t>B5L05A#B19</t>
  </si>
  <si>
    <t>B5L06A#B19</t>
  </si>
  <si>
    <t>C2S11A#B19</t>
  </si>
  <si>
    <t>C2S12A#B19</t>
  </si>
  <si>
    <t>B5L07A</t>
  </si>
  <si>
    <t>CN550A#BEJ</t>
  </si>
  <si>
    <t>CZ274A</t>
  </si>
  <si>
    <t>A8Z70A</t>
  </si>
  <si>
    <t>CR770A#A80</t>
  </si>
  <si>
    <t>E3E03A#A81</t>
  </si>
  <si>
    <t>E3E02A#A80</t>
  </si>
  <si>
    <t>CM752A#BH7</t>
  </si>
  <si>
    <t>A7F64A#A80</t>
  </si>
  <si>
    <t>A7F65A#A80</t>
  </si>
  <si>
    <t>CV037A#A81</t>
  </si>
  <si>
    <t>CN598A#A80</t>
  </si>
  <si>
    <t>CN595A</t>
  </si>
  <si>
    <t>L2710A#ACB</t>
  </si>
  <si>
    <t>L2734A#B19</t>
  </si>
  <si>
    <t>L2733A#B19</t>
  </si>
  <si>
    <t>L2707A, L2707A#101</t>
  </si>
  <si>
    <t>L2731A#101</t>
  </si>
  <si>
    <t>L1975A, L1975A#B1N</t>
  </si>
  <si>
    <t>L1911A, L1911A#101</t>
  </si>
  <si>
    <t>L2738A#B19</t>
  </si>
  <si>
    <t>L2725B#B19</t>
  </si>
  <si>
    <t>L2698A#B19</t>
  </si>
  <si>
    <t>L1957A, L1957A#B19</t>
  </si>
  <si>
    <t>L2700A#BEJ, L2700A#B19</t>
  </si>
  <si>
    <t>L2703A#BEC</t>
  </si>
  <si>
    <t>L1991B, L1991B#101</t>
  </si>
  <si>
    <t>L2685A, L2685A#101</t>
  </si>
  <si>
    <t>L2686A, L2686A#101</t>
  </si>
  <si>
    <t>L2722A#B19</t>
  </si>
  <si>
    <t>M5000</t>
  </si>
  <si>
    <t>M5005</t>
  </si>
  <si>
    <t>M6000</t>
  </si>
  <si>
    <t>M6005</t>
  </si>
  <si>
    <t>P2000</t>
  </si>
  <si>
    <t>P2050</t>
  </si>
  <si>
    <t>P2200</t>
  </si>
  <si>
    <t>P2207</t>
  </si>
  <si>
    <t>P2500W</t>
  </si>
  <si>
    <t>P2507</t>
  </si>
  <si>
    <t>414617</t>
  </si>
  <si>
    <t>416020</t>
  </si>
  <si>
    <t>416554</t>
  </si>
  <si>
    <t>416490</t>
  </si>
  <si>
    <t>972523</t>
  </si>
  <si>
    <t>416492</t>
  </si>
  <si>
    <t>B2309640</t>
  </si>
  <si>
    <t>B2309660</t>
  </si>
  <si>
    <t>B2309670</t>
  </si>
  <si>
    <t>B2309680</t>
  </si>
  <si>
    <t>B2969640</t>
  </si>
  <si>
    <t>B0039640</t>
  </si>
  <si>
    <t>B0649640</t>
  </si>
  <si>
    <t>B0799640</t>
  </si>
  <si>
    <t>D8303001</t>
  </si>
  <si>
    <t>D1773020</t>
  </si>
  <si>
    <t>M0263030</t>
  </si>
  <si>
    <t>D1773021</t>
  </si>
  <si>
    <t>D8093002</t>
  </si>
  <si>
    <t>M0263031</t>
  </si>
  <si>
    <t>D1773022</t>
  </si>
  <si>
    <t>D8093003</t>
  </si>
  <si>
    <t>M0263032</t>
  </si>
  <si>
    <t>D1773023</t>
  </si>
  <si>
    <t>D8093004</t>
  </si>
  <si>
    <t>M0263033</t>
  </si>
  <si>
    <t>D1863071, D1863072</t>
  </si>
  <si>
    <t>D1863081</t>
  </si>
  <si>
    <t>D1863051, D1863052</t>
  </si>
  <si>
    <t>B0399510</t>
  </si>
  <si>
    <t>402808</t>
  </si>
  <si>
    <t>400939</t>
  </si>
  <si>
    <t>402344</t>
  </si>
  <si>
    <t>402547</t>
  </si>
  <si>
    <t>972525</t>
  </si>
  <si>
    <t>973788</t>
  </si>
  <si>
    <t>973791</t>
  </si>
  <si>
    <t>977066</t>
  </si>
  <si>
    <t>411699</t>
  </si>
  <si>
    <t>403001</t>
  </si>
  <si>
    <t>972524</t>
  </si>
  <si>
    <t>973786</t>
  </si>
  <si>
    <t>973789</t>
  </si>
  <si>
    <t>974036</t>
  </si>
  <si>
    <t>977064</t>
  </si>
  <si>
    <t>973790</t>
  </si>
  <si>
    <t>977065</t>
  </si>
  <si>
    <t>405759</t>
  </si>
  <si>
    <t>405813</t>
  </si>
  <si>
    <t>981216</t>
  </si>
  <si>
    <t>972017</t>
  </si>
  <si>
    <t>965416</t>
  </si>
  <si>
    <t>972000</t>
  </si>
  <si>
    <t>983746</t>
  </si>
  <si>
    <t>983490</t>
  </si>
  <si>
    <t>974886</t>
  </si>
  <si>
    <t>987732</t>
  </si>
  <si>
    <t>974251</t>
  </si>
  <si>
    <t>972038</t>
  </si>
  <si>
    <t>971515</t>
  </si>
  <si>
    <t>D0099510</t>
  </si>
  <si>
    <t>D0392040</t>
  </si>
  <si>
    <t>D1882252</t>
  </si>
  <si>
    <t>M0262014</t>
  </si>
  <si>
    <t>M0262015</t>
  </si>
  <si>
    <t>416203</t>
  </si>
  <si>
    <t>406681</t>
  </si>
  <si>
    <t>402807</t>
  </si>
  <si>
    <t>406019</t>
  </si>
  <si>
    <t>406496</t>
  </si>
  <si>
    <t>406599</t>
  </si>
  <si>
    <t>406600</t>
  </si>
  <si>
    <t>406732</t>
  </si>
  <si>
    <t>405760</t>
  </si>
  <si>
    <t>405812</t>
  </si>
  <si>
    <t>D1170122</t>
  </si>
  <si>
    <t>D1170123</t>
  </si>
  <si>
    <t>D1170124</t>
  </si>
  <si>
    <t>D1272110</t>
  </si>
  <si>
    <t>413628</t>
  </si>
  <si>
    <t>Вендор</t>
  </si>
  <si>
    <t>Canon</t>
  </si>
  <si>
    <t>Contex</t>
  </si>
  <si>
    <t>Epson</t>
  </si>
  <si>
    <t>Fujitsu</t>
  </si>
  <si>
    <t>Gera</t>
  </si>
  <si>
    <t>Hewlett Packard</t>
  </si>
  <si>
    <t>Pantum</t>
  </si>
  <si>
    <t>Ricoh</t>
  </si>
  <si>
    <t>Наименование</t>
  </si>
  <si>
    <t>Buffer Pass Unit -H1</t>
  </si>
  <si>
    <t>Buffer Pass Unit -K1</t>
  </si>
  <si>
    <t>Canon iPF605</t>
  </si>
  <si>
    <t>Canon IPF685</t>
  </si>
  <si>
    <t>Canon iPF750</t>
  </si>
  <si>
    <t>Canon IPF780</t>
  </si>
  <si>
    <t>Canon IPF785</t>
  </si>
  <si>
    <t>Canon iPF815</t>
  </si>
  <si>
    <t>Canon LASER SFP I-SENSYS LBP6200D</t>
  </si>
  <si>
    <t>Canon LBP6020</t>
  </si>
  <si>
    <t>Canon LBP6020B</t>
  </si>
  <si>
    <t>Canon Media Take-up Unit TU-06</t>
  </si>
  <si>
    <t>Canon MFP Scanner M40 for Canon iPF</t>
  </si>
  <si>
    <t>Canon Printer iPF8400SE 44"</t>
  </si>
  <si>
    <t>Canon Printer Stand ST-25</t>
  </si>
  <si>
    <t>Canon Printer Stand ST-32</t>
  </si>
  <si>
    <t>Canon Printer Stand ST-34</t>
  </si>
  <si>
    <t>Canon Printer Stand ST-45 (no basket)</t>
  </si>
  <si>
    <t>Canon Roll holder set (2 &amp; 3 inch) RH2-26</t>
  </si>
  <si>
    <t>Canon Roll holder set RH3-32</t>
  </si>
  <si>
    <t>Canon Roll Unit / Basket RB-01</t>
  </si>
  <si>
    <t>Color Image Reader Unit-E1</t>
  </si>
  <si>
    <t>Color Image Reader Unit-F1</t>
  </si>
  <si>
    <t>Color Image Reader Unit-G1</t>
  </si>
  <si>
    <t>CST. FEEDING UNIT-AF1</t>
  </si>
  <si>
    <t>DADF-AB1</t>
  </si>
  <si>
    <t>DADF-AM1</t>
  </si>
  <si>
    <t>Desktop Basket BU-02</t>
  </si>
  <si>
    <t>DR-C120, цветной, двухсторонний, 20 стр./мин, ADF 50, USB 2.0, A4 (PC, MAC)</t>
  </si>
  <si>
    <t>dr-c130 document scanner, duplex, color, 30 ppm, ADF 50, USB 2.0, A4</t>
  </si>
  <si>
    <t>DR-C225, Document scanner, 25 ppm, duplex, ADF30, A4</t>
  </si>
  <si>
    <t>DR-F120, Document scanner, 20 ppm, duplex, ADF 50, A4</t>
  </si>
  <si>
    <t>DR-G1100, A3, colour, duplex, 75 ppm, ADF 500, USB 2.0</t>
  </si>
  <si>
    <t>DR-M140 Document scanner 40 ppm / 80 ipm, A4, ADF 50</t>
  </si>
  <si>
    <t>DR-M160II Roller</t>
  </si>
  <si>
    <t>DR-M160II, Document scanner, 60 ppm, duplex, ADF60, A4</t>
  </si>
  <si>
    <t>Duplex Color Image Reader Unit-E1</t>
  </si>
  <si>
    <t>Exchange Roller Kit for DR2580C (100 000 sheets)</t>
  </si>
  <si>
    <t>Exchange Roller Kit for DR-4010C/6010C (250 000 sheets)</t>
  </si>
  <si>
    <t>Exchange Roller Kit for DR-M140 (200 000 sheets)</t>
  </si>
  <si>
    <t>Exchange Roller Kit for SF220/DR2010C/2510C (30 000 sheets)</t>
  </si>
  <si>
    <t>Exchange Roller Kit FOR SF330</t>
  </si>
  <si>
    <t>EXT 2H PUNCHER-A1</t>
  </si>
  <si>
    <t>Flatbed Scaner Unit 101 A4</t>
  </si>
  <si>
    <t>IJ AIO PRINTER PIXMA MG2440</t>
  </si>
  <si>
    <t>IJ AIO PRINTER PIXMA MG2940</t>
  </si>
  <si>
    <t>IJ AIO PRINTER PIXMA MG3540</t>
  </si>
  <si>
    <t>IJ AIO PRINTER PIXMA MG3540 White</t>
  </si>
  <si>
    <t>IJ AIO PRINTER PIXMA MG4240</t>
  </si>
  <si>
    <t>IJ AIO PRINTER PIXMA MG5540 White</t>
  </si>
  <si>
    <t>IJ AIO PRINTER PIXMA MG5640 White</t>
  </si>
  <si>
    <t>IJ AIO PRINTER PIXMA MG6640</t>
  </si>
  <si>
    <t>IJ AIO PRINTER PIXMA MG7540</t>
  </si>
  <si>
    <t>IJ AIO PRINTER PIXMA MX474</t>
  </si>
  <si>
    <t>IJ AIO PRINTER PIXMA MX534</t>
  </si>
  <si>
    <t>IJ PRINTER PIXMA IP110</t>
  </si>
  <si>
    <t>IJ PRINTER PIXMA IP2840</t>
  </si>
  <si>
    <t>IJ PRINTER PIXMA IP7240</t>
  </si>
  <si>
    <t>IJ PRINTER PIXMA PRO-1</t>
  </si>
  <si>
    <t>IJ PRINTER PIXMA PRO-10</t>
  </si>
  <si>
    <t>IJ PRINTER SFP IX6840</t>
  </si>
  <si>
    <t>ImageRunner 2202</t>
  </si>
  <si>
    <t>ImageRunner 2202N</t>
  </si>
  <si>
    <t>Inner 2/4 Hole Puncher-A1</t>
  </si>
  <si>
    <t>INNER 2WAY TRAY-E2</t>
  </si>
  <si>
    <t>INNER FIN ADD. TRAY-A1</t>
  </si>
  <si>
    <t>Inner Finisher-D1</t>
  </si>
  <si>
    <t>IR 1133</t>
  </si>
  <si>
    <t>IR 1133A</t>
  </si>
  <si>
    <t>IR 1133IF</t>
  </si>
  <si>
    <t>IR ADVANCE 500i</t>
  </si>
  <si>
    <t>IR ADVANCE C2220i</t>
  </si>
  <si>
    <t>IR ADVANCE C2220L</t>
  </si>
  <si>
    <t>IR ADVANCE C2225i</t>
  </si>
  <si>
    <t>IR ADVANCE C2230i</t>
  </si>
  <si>
    <t>IR C1028I</t>
  </si>
  <si>
    <t>IR C1028IF</t>
  </si>
  <si>
    <t>IR1730I</t>
  </si>
  <si>
    <t>IR2520</t>
  </si>
  <si>
    <t>IR2530I</t>
  </si>
  <si>
    <t>IR-ADV C2000 PEDESTAL</t>
  </si>
  <si>
    <t>LASER MFP I-SENSYS MF211</t>
  </si>
  <si>
    <t>LASER MFP I-SENSYS MF212w</t>
  </si>
  <si>
    <t>LASER MFP I-SENSYS MF216n</t>
  </si>
  <si>
    <t>LASER MFP I-SENSYS MF217w</t>
  </si>
  <si>
    <t>LASER MFP I-SENSYS MF226dn</t>
  </si>
  <si>
    <t>LASER MFP I-SENSYS MF229dw</t>
  </si>
  <si>
    <t>LASER MFP I-SENSYS MF6140DN</t>
  </si>
  <si>
    <t>LASER MFP I-SENSYS MF6180DW</t>
  </si>
  <si>
    <t>LASER MFP I-SENSYS MF8230Cn</t>
  </si>
  <si>
    <t>LASER MFP I-SENSYS MF8280Cw</t>
  </si>
  <si>
    <t>LASER MFP I-SENSYS MF8540CDN</t>
  </si>
  <si>
    <t>LASER SFP I-SENSYS LBP6670DN</t>
  </si>
  <si>
    <t>LASER SFP I-SENSYS LBP7018C</t>
  </si>
  <si>
    <t>LASER SFP I-SENSYS LBP7100Cn</t>
  </si>
  <si>
    <t>LASER SFP I-SENSYS LBP7110CW</t>
  </si>
  <si>
    <t>LASER SFP I-SENSYS LBP7660CDN</t>
  </si>
  <si>
    <t>LASER SFP I-SENSYS LBP7680CX</t>
  </si>
  <si>
    <t>P-208 Document scanner 8 ppm, duplex, ADF 10, USB 2.0, A4 (PC+Mac)</t>
  </si>
  <si>
    <t>P-215II, Document scanner, 15 ppm, duplex, ADF 20, USB 2.0/3.0, A4 (PC+Mac)</t>
  </si>
  <si>
    <t>Plain pedestal Type-E1</t>
  </si>
  <si>
    <t>PRINTER PIXMA IP110 with Battery</t>
  </si>
  <si>
    <t>Printer Stand ST-11</t>
  </si>
  <si>
    <t>Printer Stand ST-43</t>
  </si>
  <si>
    <t>Printer Stand ST-44</t>
  </si>
  <si>
    <t>PS PRT KIT-AG1</t>
  </si>
  <si>
    <t>ScanFront 300P, cетевой, цветной, двухсторонний, 30 стр./мин, ADF 50, USB 2.0, RJ45, A4, УЗ-датчик двойного захвата, контроль доступа</t>
  </si>
  <si>
    <t>SCANNER CANOSCAN LIDE120</t>
  </si>
  <si>
    <t>SCANNER CANOSCAN LIDE220</t>
  </si>
  <si>
    <t>Separation Pad for DR-G1 series</t>
  </si>
  <si>
    <t>Staple Finisher - G1</t>
  </si>
  <si>
    <t>Staple Finisher - M1</t>
  </si>
  <si>
    <t>Staple Finisher-J1</t>
  </si>
  <si>
    <t>Набор для замены роликов DR-C125</t>
  </si>
  <si>
    <t>Напольный стенд с корзиной Printer Stand ST-27 для Canon iPF650/iPF655/iPF680/iPF685</t>
  </si>
  <si>
    <t>Напольный стенд с корзиной ST-28 для iPF6400/iPF6450</t>
  </si>
  <si>
    <t>Скансервер Canon C-6600GB</t>
  </si>
  <si>
    <t>Large format scanner Contex HD iFLEX (INACTIVATED)</t>
  </si>
  <si>
    <t>Large format scanner Contex HD Ultra (INACTIVATED)</t>
  </si>
  <si>
    <t>Large format scanner Contex HD Ultra i4250s ScanStation</t>
  </si>
  <si>
    <t>Large format scanner Contex HD Ultra i4290s ScanStation</t>
  </si>
  <si>
    <t>Large format scanner Contex IQ Quattro 2400 (INACTIVATED)</t>
  </si>
  <si>
    <t>Large format scanner Contex IQ Quattro 2420 24" MFP Repro</t>
  </si>
  <si>
    <t>Large format scanner Contex IQ Quattro 2420 24" MFP2GO</t>
  </si>
  <si>
    <t>Large format scanner Contex IQ Quattro 2420 24" MFP2GO (only for HP DesignJet)</t>
  </si>
  <si>
    <t>Large format scanner Contex IQ Quattro 2420 24" MFP2GO with low stand and basket</t>
  </si>
  <si>
    <t>Large format scanner Contex IQ Quattro 4400 (INACTIVATED)</t>
  </si>
  <si>
    <t>Large format scanner Contex IQ Quattro 4420 44" MFP Repro</t>
  </si>
  <si>
    <t>Large format scanner Contex IQ Quattro 4420 44" MFP Repro (only for HP DesignJet)</t>
  </si>
  <si>
    <t>Large format scanner Contex IQ Quattro 4420 44" MFP Repro with low stand and basket</t>
  </si>
  <si>
    <t>Large format scanner Contex IQ Quattro 4420 44" MFP Repro with low stand and basket (only for HP DesignJet)</t>
  </si>
  <si>
    <t>Large format scanner Contex IQ Quattro 4420 44" MFP2GO</t>
  </si>
  <si>
    <t>Large format scanner Contex IQ Quattro 4420 44" MFP2GO (only for HP DesignJet)</t>
  </si>
  <si>
    <t>Large format scanner Contex IQ Quattro 4420 44" MFP2GO with low stand and basket</t>
  </si>
  <si>
    <t>Large format scanner Contex IQ Quattro 4450 ScanStation</t>
  </si>
  <si>
    <t>Large format scanner Contex IQ Quattro 4490 ScanStation</t>
  </si>
  <si>
    <t>Large format scanner Contex IQ2420 24" MFP2GO</t>
  </si>
  <si>
    <t>Large format scanner Contex IQ4420 44" MFP Repro</t>
  </si>
  <si>
    <t>Large format scanner Contex IQ4420 44" MFP Repro (only for HP DesignJet)</t>
  </si>
  <si>
    <t>Large format scanner Contex IQ4420 44" MFP Repro with low stand and basket</t>
  </si>
  <si>
    <t>Large format scanner Contex SD 3600 (INACTIVATED)</t>
  </si>
  <si>
    <t>Large format scanner Contex SD3615 36" MFP Repro</t>
  </si>
  <si>
    <t>Large format scanner Contex SD3615 36" MFP Repro (only for HP DesignJet)</t>
  </si>
  <si>
    <t>Large format scanner Contex SD3615 36" MFP2GO</t>
  </si>
  <si>
    <t>Large format scanner Contex SD3615 36" MFP2GO (only for HP DesignJet)</t>
  </si>
  <si>
    <t>Large format scanner Contex SD3615 36" MFP2GO with low stand and basket</t>
  </si>
  <si>
    <t>Large format scanner Contex SD3615 36" MFP2GO with low stand and basket (only for HP DesignJet)</t>
  </si>
  <si>
    <t>Large format scanner Contex The New HD Ultra i4250s ScanStation</t>
  </si>
  <si>
    <t>Large format scanner Contex The New HD Ultra i4290s ScanStation</t>
  </si>
  <si>
    <t>Large format scanner Contex The New IQ Quattro 4450 ScanStation</t>
  </si>
  <si>
    <t>Large format scanner Contex The New IQ Quattro 4490 ScanStation</t>
  </si>
  <si>
    <t>Low stand with basket for scanner Contex IQ Quattro 24''</t>
  </si>
  <si>
    <t>Low stand with basket for scanner Contex IQ Quattro/HD Ultra 42''- 44'' (not for SD 4400)</t>
  </si>
  <si>
    <t>Stand with basket for scanner Contex SD3600 series</t>
  </si>
  <si>
    <t>Transparent Document Carrier, A0 (841 x 1189 mm)</t>
  </si>
  <si>
    <t>Transparent Document Carrier, A1 (841 x 594 mm)</t>
  </si>
  <si>
    <t>Transparent Document Carrier, A2 (594 x 420 mm)</t>
  </si>
  <si>
    <t>GT-S85</t>
  </si>
  <si>
    <t>L110</t>
  </si>
  <si>
    <t>L120</t>
  </si>
  <si>
    <t>L1800</t>
  </si>
  <si>
    <t>L210</t>
  </si>
  <si>
    <t>L300</t>
  </si>
  <si>
    <t>L350</t>
  </si>
  <si>
    <t>L355</t>
  </si>
  <si>
    <t>LW400 Label Works Cyrillic</t>
  </si>
  <si>
    <t>LW700P Label Works Cyrillic</t>
  </si>
  <si>
    <t>Stylus PRO 4880</t>
  </si>
  <si>
    <t>SureColor SC-S30610</t>
  </si>
  <si>
    <t>SureColor SC-T7000</t>
  </si>
  <si>
    <t>WorkForce DS-510</t>
  </si>
  <si>
    <t>WorkForce DS-510N</t>
  </si>
  <si>
    <t>WorkForce DS-5500</t>
  </si>
  <si>
    <t>WorkForce DS-5500N</t>
  </si>
  <si>
    <t>WorkForce DS-560</t>
  </si>
  <si>
    <t>WorkForce DS-70000</t>
  </si>
  <si>
    <t>WorkForce DS-860N</t>
  </si>
  <si>
    <t>Black Document Pad fi-5750C/fi-6770/fi-6770A/fi-6750S</t>
  </si>
  <si>
    <t>Consumable Kit fi-4120C2/ fi-4220C2/ fi-5120C / fi-5220C/ fi-6000NS/ fi-6010N (2 x Pick Roller (PA03289-0001), 4 x Pad Assy (PA03289-0111), total max. lifetime 200.000 documents)</t>
  </si>
  <si>
    <t>Consumable Kit fi-6140/fi-6240 and fi-6130/fi-6230 (Contents: 2 x Pick Roller PA03540-0002 / 2 x Break Roller PA03540-0001 / Total Lifetime of this kit will be 400.000 documents or 1 year)</t>
  </si>
  <si>
    <t>Consumable Kit fi-6670/fi-6670A/fi-6770/fi-6770A/fi-6750S (2 x Pick Roller (PA03338-K011 ), 2 x Break Roller (PA03576-K010), total max. lifetime 500.000 documents)</t>
  </si>
  <si>
    <t>Consumable Kit fi-7160/fi-7260/fi-7180/fi-7280</t>
  </si>
  <si>
    <t>Consumable Kit for ScanSnap iX500</t>
  </si>
  <si>
    <t>fi-5530c2 document scanner A3,  50 ppm, Duplex Color, Ultra SCSI, USB 2.0</t>
  </si>
  <si>
    <t>fi-6110, duplex, 20 ppm, ADF 50, USB 2.0, A4</t>
  </si>
  <si>
    <t>fi-6770, цветной, планшетный, двухсторонний, 70 стр./мин, ADF 200, SCSI-2, UW SCSI, USB 2.0, A3</t>
  </si>
  <si>
    <t>fi-7160, Document scanner, duplex, 60ppm, ADF 80, A4</t>
  </si>
  <si>
    <t>fi-7260, Document scanner, duplex, 60ppm, A4 FB + ADF for up to 80 sheets</t>
  </si>
  <si>
    <t>ScanPartner SP25, Document Scanner, 25 ppm; 50sheet ADF, USB 2.0/1.1</t>
  </si>
  <si>
    <t>ScanPartner SP30, Document Scanner, 30 ppm; 50sheet ADF, USB 2.0/1.1</t>
  </si>
  <si>
    <t>ScanPartner SP30F Document Scanner, 30 ppm; 50sheet ADF and A4 Flatbed;  USB 2.0/1.1</t>
  </si>
  <si>
    <t>ScanSnap iX500, duplex, 25 ppm, ADF 50, A4, wifi</t>
  </si>
  <si>
    <t>ScanSnap N1800, сетевой, цветной, двухсторонний, 20 стр./мин, ADF 50, RJ45, A4</t>
  </si>
  <si>
    <t>ScanSnap S1100i document scanner A4</t>
  </si>
  <si>
    <t>ScanSnap S1300i document scanner, duplex, color, 12 ppm, ADF 10, USB 2.0, A4</t>
  </si>
  <si>
    <t>ScanSnap SV600, format up to A3, usb 2.0</t>
  </si>
  <si>
    <t>Gera BABYFOLD with Stand G850325X Off-line folder (инсталляция СЦ)</t>
  </si>
  <si>
    <t>Gera BUTTERFLY EXTRA On-line folder for HP T7100, T7200 (Инсталляция СЦ)</t>
  </si>
  <si>
    <t>Gera LADYBIRD II In-line fan folder and Off-line cross folder for T3500, T2500, T1500, T920 (инсталляция СЦ)</t>
  </si>
  <si>
    <t>Gera LADYBIRD In-line fan folder and Off-line cross folder for HP T2300 (инсталляция СЦ)</t>
  </si>
  <si>
    <t>24-дюймовая стойка HP Designjet T120</t>
  </si>
  <si>
    <t>36-дюймовый шпиндель для HP Designjet T3500</t>
  </si>
  <si>
    <t>500 sheet feeder</t>
  </si>
  <si>
    <t>500-sheet Input Tray</t>
  </si>
  <si>
    <t>HP 2000 Sheet 8-bin mailbox</t>
  </si>
  <si>
    <t>HP 2000 Stapler Cartridge-Twin Pack</t>
  </si>
  <si>
    <t>HP 250-sheet paper tray</t>
  </si>
  <si>
    <t>HP 900-Sheet/3-Bin Stapling Mailbox</t>
  </si>
  <si>
    <t>HP Color LaserJet 1x500 Input Device</t>
  </si>
  <si>
    <t>HP Color LaserJet CP5225 Printer</t>
  </si>
  <si>
    <t>HP Color LaserJet CP5225dn Printer</t>
  </si>
  <si>
    <t>HP Color LaserJet CP5225n Printer</t>
  </si>
  <si>
    <t>HP Color LaserJet CP5525xh Printer</t>
  </si>
  <si>
    <t>HP Color LaserJet Ent Flw MFPM680z</t>
  </si>
  <si>
    <t>HP Color LaserJet Ent M651xh Printer</t>
  </si>
  <si>
    <t>HP Color LaserJet Ent M750dn Printer</t>
  </si>
  <si>
    <t>HP Color LaserJet Ent MFP M680f</t>
  </si>
  <si>
    <t>HP Color LaserJet Multi-Bin Mailbox</t>
  </si>
  <si>
    <t>HP Color LaserJet Pro MFP M176n Printer</t>
  </si>
  <si>
    <t>HP Color LaserJet Pro MFP M177fw Printer</t>
  </si>
  <si>
    <t>HP Color LaserJet Pro MFP M476dn Prntr</t>
  </si>
  <si>
    <t>HP Color LaserJet Pro MFP M476dw Prntr</t>
  </si>
  <si>
    <t>HP Color LaserJet Pro MFP M476nw Prntr</t>
  </si>
  <si>
    <t>HP Designjet Postscript Upgrade Kit</t>
  </si>
  <si>
    <t>HP Designjet PostScript/PDF Upgrade</t>
  </si>
  <si>
    <t>HP Designjet T1100 Office 44in Spindle</t>
  </si>
  <si>
    <t>HP Designjet T120 24-in ePrinter</t>
  </si>
  <si>
    <t>HP Designjet T1300 44in ePrinter</t>
  </si>
  <si>
    <t>HP Designjet T1500 36in ePrinter</t>
  </si>
  <si>
    <t>HP Designjet T1500 PS 36in ePrinter</t>
  </si>
  <si>
    <t>HP Designjet T2500 eMFP Printer</t>
  </si>
  <si>
    <t>HP Designjet T2500 PS eMFP</t>
  </si>
  <si>
    <t>HP Designjet T520 24-in ePrinter</t>
  </si>
  <si>
    <t>HP Designjet T520 36-in ePrinter</t>
  </si>
  <si>
    <t>HP Designjet T795 44in ePrinter</t>
  </si>
  <si>
    <t>HP Designjet T920 36in ePrinter</t>
  </si>
  <si>
    <t>HP Designjet T920 PS 36in ePrinter</t>
  </si>
  <si>
    <t>HP Designjet Z2100 44in Photo Printer</t>
  </si>
  <si>
    <t>HP Designjet Z3200ps 44-in Photo Printer</t>
  </si>
  <si>
    <t>HP Designjet Z6100/Z6200/6600/6800 60 in Media Bin</t>
  </si>
  <si>
    <t>HP Designjet Z6200 1067mm spindle</t>
  </si>
  <si>
    <t>HP Designjet Z6200/6600/6800 1524mm spindle</t>
  </si>
  <si>
    <t>HP Designjet Zx100 44 inch Spindle for Graphics</t>
  </si>
  <si>
    <t>HP Designjet Zx100/T610/T1100 24 inch Spindle</t>
  </si>
  <si>
    <t>HP Deskjet 1510 All-in-One Printer</t>
  </si>
  <si>
    <t>HP Deskjet IA 2545 AiO Printer</t>
  </si>
  <si>
    <t>HP Deskjet IA 4515 e-All-in-One Printer</t>
  </si>
  <si>
    <t>HP Deskjet IA 4645 e-All-in-One Printer</t>
  </si>
  <si>
    <t>HP Deskjet Ink Adv 2020hc Printer</t>
  </si>
  <si>
    <t>HP Deskjet Ink Adv 2520hc AiO Printer</t>
  </si>
  <si>
    <t>HP Deskjet Ink Adv 2645 AiO Printer</t>
  </si>
  <si>
    <t>HP Deskjet Ink Adv 3525 e-AiO Prntr</t>
  </si>
  <si>
    <t>HP Deskjet Ink Adv 4625 eAiO Printer+</t>
  </si>
  <si>
    <t>HP Deskjet Ink Advantage 1015 Printer</t>
  </si>
  <si>
    <t>HP Deskjet Ink Advantage 1515 AiO Prntr</t>
  </si>
  <si>
    <t>HP Deskjet Inkadv 3545 e-AiO Printer</t>
  </si>
  <si>
    <t>HP Jetdirect 640n Print Server</t>
  </si>
  <si>
    <t>HP LaserJet 1x500 Sheet Feeder and Stand</t>
  </si>
  <si>
    <t>HP LaserJet 1x500 Sheet Feeder Stand</t>
  </si>
  <si>
    <t>HP LaserJet 220V PM Kit</t>
  </si>
  <si>
    <t>HP LaserJet 3500 Sheet Input Tray Stand</t>
  </si>
  <si>
    <t>HP LaserJet 3x500 Sheet Feeder and Stand</t>
  </si>
  <si>
    <t>HP LaserJet 500 Sheet Feeder</t>
  </si>
  <si>
    <t>HP LaserJet 500-Sheet Input Tray Feeder</t>
  </si>
  <si>
    <t>HP LaserJet 500-Sheet Input Tray/ Feeder</t>
  </si>
  <si>
    <t>HP LaserJet 500-Sheet Paper Tray</t>
  </si>
  <si>
    <t>HP LaserJet 500-Sht Papr/Hevy Media Tray</t>
  </si>
  <si>
    <t>HP LaserJet 700 Color MFP M775dn Prntr</t>
  </si>
  <si>
    <t>HP LaserJet 700 Color MFP M775z Prntr</t>
  </si>
  <si>
    <t>HP LaserJet Booklet Maker Finisher</t>
  </si>
  <si>
    <t>HP LaserJet Clr Flow MFP M575c Printer</t>
  </si>
  <si>
    <t>HP LaserJet CP1025 Color Printer</t>
  </si>
  <si>
    <t>HP LaserJet CP1025nw Color Printer</t>
  </si>
  <si>
    <t>HP LaserJet Ent 500 Clr MFP M575dn Prntr</t>
  </si>
  <si>
    <t>HP LaserJet Ent 500 Clr MFP M575f Prntr</t>
  </si>
  <si>
    <t>HP LaserJet Ent 500 Color M551xh Prntr</t>
  </si>
  <si>
    <t>HP LaserJet Ent 600 M601dn Printer</t>
  </si>
  <si>
    <t>HP LaserJet Ent 600 M601n Printer</t>
  </si>
  <si>
    <t>HP LaserJet Ent 600 M602dn Printer</t>
  </si>
  <si>
    <t>HP LaserJet Ent 600 M602x Printer</t>
  </si>
  <si>
    <t>HP LaserJet Ent 600 M603dn Printer</t>
  </si>
  <si>
    <t>HP LaserJet Ent 600 M603n Printer</t>
  </si>
  <si>
    <t>HP LaserJet Ent 600 M603xh Printer</t>
  </si>
  <si>
    <t>HP LaserJet Ent Flow MFP M630z Printer</t>
  </si>
  <si>
    <t>HP LaserJet Ent M4555 MFP Printer</t>
  </si>
  <si>
    <t>HP LaserJet Enterprise 500 MFP M525dn</t>
  </si>
  <si>
    <t>HP LaserJet Enterprise 500 MFP M525f</t>
  </si>
  <si>
    <t>HP LaserJet Enterprise 700 M712dn Prntr</t>
  </si>
  <si>
    <t>HP LaserJet Enterprise 700 M712xh Prntr</t>
  </si>
  <si>
    <t>HP LaserJet Enterprise M806dn Printer</t>
  </si>
  <si>
    <t>HP LaserJet Enterprise MFP M630f Printer</t>
  </si>
  <si>
    <t>HP LaserJet Enterprise MFP M630h Prntr</t>
  </si>
  <si>
    <t>HP LaserJet Enterprise MFP M725f Printer</t>
  </si>
  <si>
    <t>HP LaserJet Enterprise MFP M725z Printer</t>
  </si>
  <si>
    <t>HP LaserJet M4555h MFP Printer</t>
  </si>
  <si>
    <t>HP LaserJet M806x+ NFC/WL Direct Printer</t>
  </si>
  <si>
    <t>HP LaserJet M830z NFC/WL Direct Printer</t>
  </si>
  <si>
    <t>HP LaserJet M9040</t>
  </si>
  <si>
    <t>HP LaserJet P2035 (A4, 1200dpi, 30ppm, 16Mb, 2tray 250+50, LPT, USB, PCL 5e)</t>
  </si>
  <si>
    <t>HP LaserJet P3015d Printer   3 года гарантии!!!!</t>
  </si>
  <si>
    <t>HP LaserJet P3015dn Printer  3 года гарантии!!!!</t>
  </si>
  <si>
    <t>HP LaserJet P3015x Printer</t>
  </si>
  <si>
    <t>HP LaserJet Printer 220V Maintenance Kit</t>
  </si>
  <si>
    <t>HP LaserJet Pro 200 Color M251n(1г. гарантии)</t>
  </si>
  <si>
    <t>HP LaserJet Pro 200 Color M251nw(1г. гарантии)</t>
  </si>
  <si>
    <t>HP LaserJet Pro 200 Color M251nw(3г. гарантии)</t>
  </si>
  <si>
    <t>HP LaserJet Pro 300 color M351a</t>
  </si>
  <si>
    <t>HP LaserJet Pro 400 M401dne Prntr</t>
  </si>
  <si>
    <t>HP LaserJet Pro 400 MFP M425dn</t>
  </si>
  <si>
    <t>HP LaserJet Pro 400 MFP M425dnRU</t>
  </si>
  <si>
    <t>HP LaserJet Pro 400 MFP M425dw</t>
  </si>
  <si>
    <t>HP LaserJet Pro 400 Printer M401a</t>
  </si>
  <si>
    <t>HP LaserJet Pro 400 Printer M401d</t>
  </si>
  <si>
    <t>HP LaserJet Pro 500 MFP M521dn Printer</t>
  </si>
  <si>
    <t>HP LaserJet Pro 500 MFP M521dw Printer</t>
  </si>
  <si>
    <t>HP LaserJet Pro M1536dnfRU Multifunction Printer</t>
  </si>
  <si>
    <t>HP LaserJet Pro M201n</t>
  </si>
  <si>
    <t>HP LaserJet Pro MFP M125ra Printer</t>
  </si>
  <si>
    <t>HP LaserJet Pro MFP M125rnw Printer</t>
  </si>
  <si>
    <t>HP LaserJet Pro MFP M127fn Printer</t>
  </si>
  <si>
    <t>HP LaserJet Pro MFP M127fw Printer</t>
  </si>
  <si>
    <t>HP LaserJet Pro MFP M225dw Prnter</t>
  </si>
  <si>
    <t>HP LaserJet Pro MFP M225rdn Prntr</t>
  </si>
  <si>
    <t>HP LaserJet Pro MFP M435nw Printer</t>
  </si>
  <si>
    <t>HP LaserJet Pro MFP M435x Printer</t>
  </si>
  <si>
    <t>HP LaserJet Pro P1102RU Printer</t>
  </si>
  <si>
    <t>HP LaserJet Pro P1102wRU Printer</t>
  </si>
  <si>
    <t>HP LJ Pro 200 color MFP M276nw(1г. гарантии)</t>
  </si>
  <si>
    <t>HP NFC/Wireless 1200w Mobile Print Accy</t>
  </si>
  <si>
    <t>HP Officejet 100 Mobile Printer</t>
  </si>
  <si>
    <t>HP Officejet 7110 Printer H812a</t>
  </si>
  <si>
    <t>HP Officejet 7500A WF AiO Prntr E910a</t>
  </si>
  <si>
    <t>HP Officejet 7612 WF e-All-in-One Prntr</t>
  </si>
  <si>
    <t>HP Officejet Ent Color MFP X585dn Prntr</t>
  </si>
  <si>
    <t>HP Officejet Ent Color MFP X585f Prntr</t>
  </si>
  <si>
    <t>HP Officejet Ent Color MFP X585z Prntr</t>
  </si>
  <si>
    <t>HP Officejet Ent Color X555dn Printer</t>
  </si>
  <si>
    <t>HP Officejet Ent Color X555xh Printer</t>
  </si>
  <si>
    <t>HP Officejet Enterprise 500 Sheet Tray</t>
  </si>
  <si>
    <t>HP Officejet Mobile All-in-One Printer OJ 150</t>
  </si>
  <si>
    <t>HP Officejet Mobile Printer Car Adapter</t>
  </si>
  <si>
    <t>HP Officejet Pro 250 Sheet Paper Tray</t>
  </si>
  <si>
    <t>HP Officejet Pro 276dw MFP Printer</t>
  </si>
  <si>
    <t>HP Officejet Pro 6230 ePrinter</t>
  </si>
  <si>
    <t>HP Officejet Pro 6830 e-All-in-One Prntr</t>
  </si>
  <si>
    <t>HP Officejet Pro 8100 Printer N811a</t>
  </si>
  <si>
    <t>HP Officejet Pro 8610 e-AiO Printer</t>
  </si>
  <si>
    <t>HP Officejet Pro 8620 e-AiO Printer</t>
  </si>
  <si>
    <t>HP Officejet Pro X551dw Printer</t>
  </si>
  <si>
    <t>HP Officejet Pro X576dw MF</t>
  </si>
  <si>
    <t>HP Officejet Pro X-Series 500 Sheet Tray</t>
  </si>
  <si>
    <t>HP Optional Keyboard</t>
  </si>
  <si>
    <t>HP Scanjet 200 Flatbed Scanner</t>
  </si>
  <si>
    <t>HP Scanjet 300 Flatbed Scanner</t>
  </si>
  <si>
    <t>HP Scanjet 5000/7000 ADF Rllr Rplcmt Kit</t>
  </si>
  <si>
    <t>HP Scanjet 7000 S2 Roller Kit</t>
  </si>
  <si>
    <t>HP Scanjet 8270 Document Flatbed Scanner</t>
  </si>
  <si>
    <t>HP Scanjet Automatic Document Feeder</t>
  </si>
  <si>
    <t>HP Scanjet Ent Flow 5000 s2 Sht-fd Scnr</t>
  </si>
  <si>
    <t>HP Scanjet Enterprise Flow 7500 Flatbed Scanner</t>
  </si>
  <si>
    <t>HP ScanJet G3110 (220x300 мм, Сканирование слайдов и негативов (4х35мм), 4800x9600dpi, 48bit, USB, 4 кнопки)</t>
  </si>
  <si>
    <t>HP Scanjet G4050</t>
  </si>
  <si>
    <t>HP Scanjet N6310 (Планшетный сканер(2400х2400/216x292 мм), АПД 50стр (600x600/220х356мм), Слайд адаптер (2х35мм), 48bit, Реверсивный Duplex, 15(6)ppm, 500стр/день, USB)</t>
  </si>
  <si>
    <t>HP Scanjet N6350 (Планшетный сканер(2400х2400/216x292 мм), АПД 50стр (600x600/220х356мм), Слайд адаптер (2х35мм), 48bit, Реверсивный Duplex, 15(6)ppm, 500стр/день, USB/LAN)</t>
  </si>
  <si>
    <t>HP Scanjet N7710 Roller Rplcmnt Kit</t>
  </si>
  <si>
    <t>HP Scanjet N9120 ADF Roller Rplcmt Kit</t>
  </si>
  <si>
    <t>HP Scanjet N9120 Separation Pad Kit</t>
  </si>
  <si>
    <t>HP Scanjet Pro 1000 Mobile Scanner</t>
  </si>
  <si>
    <t>Pantum M5000</t>
  </si>
  <si>
    <t>Pantum M5005</t>
  </si>
  <si>
    <t>Pantum M6000</t>
  </si>
  <si>
    <t>Pantum M6005</t>
  </si>
  <si>
    <t>Pantum P2000 Refill</t>
  </si>
  <si>
    <t>Pantum P2050</t>
  </si>
  <si>
    <t>Pantum P2200</t>
  </si>
  <si>
    <t>Pantum P2207</t>
  </si>
  <si>
    <t>Pantum P2500W</t>
  </si>
  <si>
    <t>Pantum P2507</t>
  </si>
  <si>
    <t>1 Bin Tray BN3060</t>
  </si>
  <si>
    <t>ARDF DF1030</t>
  </si>
  <si>
    <t>ARDF DF2020</t>
  </si>
  <si>
    <t>ARDF DF2030</t>
  </si>
  <si>
    <t>Caster Table</t>
  </si>
  <si>
    <t>DDST Unit Type M1</t>
  </si>
  <si>
    <t>DEVELOPER B2309640 (black)</t>
  </si>
  <si>
    <t>DEVELOPER B2309660 (cyan)</t>
  </si>
  <si>
    <t>DEVELOPER B2309670 (magenta)</t>
  </si>
  <si>
    <t>DEVELOPER B2309680 (yellow)</t>
  </si>
  <si>
    <t>DEVELOPER BLACK</t>
  </si>
  <si>
    <t>DEVELOPER TYPE 18 BLACK</t>
  </si>
  <si>
    <t>DEVELOPER TYPE 24</t>
  </si>
  <si>
    <t>DEVELOPER TYPE 26</t>
  </si>
  <si>
    <t>Developer Unit Bk</t>
  </si>
  <si>
    <t>Developer Unit Black</t>
  </si>
  <si>
    <t>Developer Unit C</t>
  </si>
  <si>
    <t>Developer Unit Cyan</t>
  </si>
  <si>
    <t>Developer Unit M</t>
  </si>
  <si>
    <t>Developer Unit Magenta</t>
  </si>
  <si>
    <t>Developer Unit Y</t>
  </si>
  <si>
    <t>Developer Unit Yellow</t>
  </si>
  <si>
    <t>Development Unit  : M</t>
  </si>
  <si>
    <t>Development Unit  : Y</t>
  </si>
  <si>
    <t>Development Unit : black</t>
  </si>
  <si>
    <t>Drum</t>
  </si>
  <si>
    <t>Duplex Unit AD 1000</t>
  </si>
  <si>
    <t>Envelope Feeder Type 400</t>
  </si>
  <si>
    <t>Envelope Feeder Type 610</t>
  </si>
  <si>
    <t>GIGABIT ETHERNET BOARD TYPE A</t>
  </si>
  <si>
    <t>High Cabinet</t>
  </si>
  <si>
    <t>High Cabinet 23</t>
  </si>
  <si>
    <t>High Cabinet 26</t>
  </si>
  <si>
    <t>HIGH CABINET 30</t>
  </si>
  <si>
    <t>IEEE 1284 Interface Board Type A</t>
  </si>
  <si>
    <t>IEEE802.11a/g Interface Unit Type M</t>
  </si>
  <si>
    <t>Low cabinet</t>
  </si>
  <si>
    <t>Low Cabinet 21</t>
  </si>
  <si>
    <t>Low Cabinet 24</t>
  </si>
  <si>
    <t>Low Cabinet 27</t>
  </si>
  <si>
    <t>LOW CABINET 28</t>
  </si>
  <si>
    <t>Medium Cabinet 25</t>
  </si>
  <si>
    <t>MEDIUM CABINET 29</t>
  </si>
  <si>
    <t>Multi Bypass Tray BY1040</t>
  </si>
  <si>
    <t>Multi Bypass Tray BY1050</t>
  </si>
  <si>
    <t>OI Kit OISP8300DNRU</t>
  </si>
  <si>
    <t>OI171LNRU</t>
  </si>
  <si>
    <t>OI171SPFRU</t>
  </si>
  <si>
    <t>OI201SPFRU</t>
  </si>
  <si>
    <t>OI2501LRU</t>
  </si>
  <si>
    <t>OI2501RU</t>
  </si>
  <si>
    <t>OI301RU</t>
  </si>
  <si>
    <t>OI3353RU</t>
  </si>
  <si>
    <t>OI5002RU</t>
  </si>
  <si>
    <t>OIC2550RU</t>
  </si>
  <si>
    <t>OIC400RU</t>
  </si>
  <si>
    <t>OPC DRUM</t>
  </si>
  <si>
    <t>OPC drum</t>
  </si>
  <si>
    <t>OPC drum  : black</t>
  </si>
  <si>
    <t>OPC drum  : СMY</t>
  </si>
  <si>
    <t>Paper Feed Unit PB 1040</t>
  </si>
  <si>
    <t>Paper Feed Unit PB1020</t>
  </si>
  <si>
    <t>Paper Feed Unit TK 1030</t>
  </si>
  <si>
    <t>Paper feed unit TK1010</t>
  </si>
  <si>
    <t>Paper Feed Unit TK1080</t>
  </si>
  <si>
    <t>Paper Feed Unit TK1090</t>
  </si>
  <si>
    <t>Paper Feed Unit TK1100</t>
  </si>
  <si>
    <t>Paper Feed Unit TK1130</t>
  </si>
  <si>
    <t>Paper Feed Unit TK1160</t>
  </si>
  <si>
    <t>Paper Feed Unit TK1190</t>
  </si>
  <si>
    <t>PCDU C</t>
  </si>
  <si>
    <t>PCDU M</t>
  </si>
  <si>
    <t>PCDU Y</t>
  </si>
  <si>
    <t>PCU</t>
  </si>
  <si>
    <t>Platen Cover PN1000</t>
  </si>
  <si>
    <t>Цена</t>
  </si>
  <si>
    <t>Валюта цены</t>
  </si>
  <si>
    <t>RUR</t>
  </si>
  <si>
    <t>USD</t>
  </si>
  <si>
    <t>Apple</t>
  </si>
  <si>
    <t>90NB04X6-M06780</t>
  </si>
  <si>
    <t>ASUS</t>
  </si>
  <si>
    <t>ASUS F553MA-BING-SX394B 15.6"(1366x768)/Intel Celeron N2830(2.16Ghz)/2048Mb/500Gb/noDVD/Int:Intel HD/Cam/BT/WiFi/38WHr/war 1y/2.3kg/black/W8.1</t>
  </si>
  <si>
    <t>90NB04G2-M01400</t>
  </si>
  <si>
    <t>ASUS M80TA-DL004H 8"(1280x800)/Touch/Intel Atom Z3740(1.33Ghz)/2048Mb/64Gb/noDVD/Int:Intel HD/Cam/BT/WiFi/16WHr/war 1y/0.38kg/black/W8.1</t>
  </si>
  <si>
    <t>90NB04G1-M01410</t>
  </si>
  <si>
    <t>ASUS M80TA-DL007H 8"(1280x800)/Touch/Intel Atom Z3740(1.33Ghz)/2048Mb/64Gb/noDVD/Int:Intel HD/Cam/BT/WiFi/16WHr/war 1y/0.38kg/white/W8.1</t>
  </si>
  <si>
    <t>90NK00B1-M05750</t>
  </si>
  <si>
    <t>ASUS ME173X-1A134A 7"(1280x800)/Touch/Mediatek Cortex-A7 MT8125(1.2Ghz)/1024Mb/8Gb/noDVD/Int:PowerVR SGX544MP2/Cam/BT/WiFi/16WHr/war 1y/0.302kg/white/Android 4.3</t>
  </si>
  <si>
    <t>90NK00Y3-M00870</t>
  </si>
  <si>
    <t>ASUS ME372CL-1C021A 7"(1280x800)/Touch/Intel Atom Z2560(1.6Ghz)/1024Mb/16Gb/noDVD/Int:PowerVR SGX544MP2/Cam/BT/WiFi/LTE/3G/war 1y/0.34kg/white/Android 4.3</t>
  </si>
  <si>
    <t>90NK0073-M00250</t>
  </si>
  <si>
    <t>ASUS ME572C-1C008A 7"(1920x1080 IPS)/Touch/Intel Atom Z3560(1.83Ghz)/2048Mb/16Gb/noDVD/Int:PowerVR G6430/Cam/BT/WiFi/war 1y/0.27kg/red/Android 4.4</t>
  </si>
  <si>
    <t>90NK0071-M00260</t>
  </si>
  <si>
    <t>ASUS ME572C-1G008A 7"(1920x1080 IPS)/Touch/Intel Atom Z3560(1.83Ghz)/2048Mb/16Gb/noDVD/Int:PowerVR G6430/Cam/BT/WiFi/war 1y/0.27kg/gold/Android 4.4</t>
  </si>
  <si>
    <t>90NK00R3-M00410</t>
  </si>
  <si>
    <t>ASUS ME572CL-1C008A LTE 7"(1920x1080 IPS)/Touch/Intel Atom Z3560(1.83Ghz)/2048Mb/16Gb/noDVD/Int:PowerVR G6430/Cam/BT/WiFi/LTE/3G/war 1y/0.27kg/red/Android 4.4</t>
  </si>
  <si>
    <t>90NK0152-M00790</t>
  </si>
  <si>
    <t>ASUS ME581CL-1D026A LTE 8"(1920x1080 IPS)/Touch/Intel Atom Z3560(1.83Ghz)/2048Mb/16Gb/noDVD/Int:PowerVR G6430/Cam/BT/WiFi/LTE/3G/war 1y/0.305kg/blue/Android 4.4</t>
  </si>
  <si>
    <t>90NB06R1-M01190</t>
  </si>
  <si>
    <t>ASUS N551JM-CN099H 15.6"(1920x1080)/Intel Core i5 4200H(2.8Ghz)/4096Mb/1000Gb/DVDrw/Ext:nVidia GeForce GTX860M(2048Mb)/Cam/BT/WiFi/56WHr/war 2y/2.7kg/steel grey/W8.1</t>
  </si>
  <si>
    <t>90NB04N1-M03260</t>
  </si>
  <si>
    <t>ASUS N750JK-T4248H 17.3"(1920x1080)/Intel Core i5 4200H(2.8Ghz)/6144Mb/2x1000Gb/DVDrw/Ext:nVidia GeForce GTX850M(2048Mb)/Cam/BT/WiFi/62WHr/war 2y/3.4kg/black/W8</t>
  </si>
  <si>
    <t>90NB06K2-M01040</t>
  </si>
  <si>
    <t>ASUS N751JK-T7099H 17.3"(1920x1080)/Intel Core i5 4200H(2.8Ghz)/8192Mb/1000Gb/DVDrw/Ext:nVidia GeForce GTX850M(2048Mb)/Cam/BT/WiFi/62WHr/war 2y/3.4kg/black/W8</t>
  </si>
  <si>
    <t>90NB04R1-M01970</t>
  </si>
  <si>
    <t>ASUS UX303LN-R4166H 13.3"(1920x1080)/Intel Core i7 4510U(2Ghz)/4096Mb/256SSDGb/noDVD/Ext:nVidia GeForce 840M(2048Mb)/Cam/BT/WiFi/48WHr/war 2y/1.45kg/champagne/W8</t>
  </si>
  <si>
    <t>90NB0511-M01540</t>
  </si>
  <si>
    <t>ASUS UX32LA-R3011H 13.3"(1366x768)/Intel Core i3 4010U(1.7Ghz)/4096Mb/500Gb/noDVD/Int:Intel HD4400/Cam/BT/WiFi/48WHr/war 2y/1.45kg/silver/W8</t>
  </si>
  <si>
    <t>90NB0511-M02410</t>
  </si>
  <si>
    <t>ASUS UX32LA-R3094H 13.3"(1366x768)/Intel Core i5 4210U(1.7Ghz)/4096Mb/1000Gb/noDVD/Int:Intel HD4400/Cam/BT/WiFi/48WHr/war 2y/1.45kg/silver/W8</t>
  </si>
  <si>
    <t>90NB0511-M02010</t>
  </si>
  <si>
    <t>ASUS UX32LA-R3108H 13.3"(1366x768)/Intel Core i7 4510U(2Ghz)/8192Mb/1000Gb/noDVD/Int:Intel HD4400/Cam/BT/WiFi/48WHr/war 2y/1.45kg/silver/W8</t>
  </si>
  <si>
    <t>90NB04U1-M08360</t>
  </si>
  <si>
    <t>ASUS X200MA-KX241D 11.6"(1366x768)/Intel Celeron N2830(2.16Ghz)/4096Mb/500Gb/noDVD/Int:Intel HD/Cam/BT/WiFi/38WHr/war 1y/1.3kg/white/DOS</t>
  </si>
  <si>
    <t>90NB04U4-M08630</t>
  </si>
  <si>
    <t>ASUS X200MA-KX244D 11.6"(1366x768)/Intel Celeron N2830(2.16Ghz)/4096Mb/500Gb/noDVD/Int:Intel HD/Cam/BT/WiFi/38WHr/war 1y/1.3kg/red/DOS</t>
  </si>
  <si>
    <t>90NB04P1-M00180</t>
  </si>
  <si>
    <t>ASUS X751LA-TY014H 17.3"(1600x900)/Intel Core I5 4200U(1.6Ghz)/8192Mb/750Gb/DVDrw/Int:Intel HD4400/Cam/BT/WiFi/47WHr/war 1y/3kg/black/W8.1</t>
  </si>
  <si>
    <t>90NB04P1-M00900</t>
  </si>
  <si>
    <t>ASUS X751LAV-TY058H 17.3"(1600x900)/Intel Core i5 4210U(1.7Ghz)/8192Mb/750Gb/DVDrw/Int:Intel HD4400/Cam/BT/WiFi/47WHr/war 1y/3kg/black/W8.1</t>
  </si>
  <si>
    <t>5450-9354</t>
  </si>
  <si>
    <t>Dell</t>
  </si>
  <si>
    <t xml:space="preserve"> LATITUDE E5450 14"(1366x768)/Intel CoreI5-4310U (2.0GHz, DC)/4GB/500GB/HD4400/Cam/WiFi/BT/BackLit Keyb/4cell/Win7Pro 64b/3Y Basic NBD</t>
  </si>
  <si>
    <t>4800-4293</t>
  </si>
  <si>
    <t xml:space="preserve"> PRECISION M4800  15.6"Ultrasharp FHD(1920x1080)/Intel CoreI7-4810MQ(2.8GHz,6MB,DC)/8GB/500GBHybrid/DVD-RW/Ext. AMD FirePro M5100 2GB GDDR5/Cam/WiFi/BT/BackLit Keyb/SCR/9cell/Win7Prof64b/3Y Basic NBD</t>
  </si>
  <si>
    <t>5440-1642</t>
  </si>
  <si>
    <t>DELL LATITUDE E5440 14"(1600x900)/Intel CoreI5-4310U (2.0GHz, DC)/4GB/500GB SSHD/Ext.NVidia GF GT 720M 2GB/Cam/WiFi/6cell/Win7Pro 64b/3Y Basic NBD</t>
  </si>
  <si>
    <t>CA020LE54402RUS</t>
  </si>
  <si>
    <t>DELL LATITUDE E5440 14.0"(1600x900)/Intel CoreI5-4300U(1.9GHz,3MB,DC)/4GB DDR3/500GB Hybrid/DVD-RW/Ext.NVIDIA GeForce GT 720M 2GB/Cam/WiFi/BT/Keyb/6cell/Win7Prof64/3Y Basic NBD</t>
  </si>
  <si>
    <t>5540-1680</t>
  </si>
  <si>
    <t>DELL LATITUDE E5540 15.6"(1920x1080)/Intel CoreI5-4310U(2.0GHz,3MB,DC)/4GB DDR3L/500GB/DVD-RW/Ext.NVIDIA GeForce GT 720M 2GB/Cam/WiFi/6cell/Win7Prof64/3Y Basic NBD</t>
  </si>
  <si>
    <t>7240-1727</t>
  </si>
  <si>
    <t>DELL LATITUDE E7240 12.5"(1366x768)/Intel CoreI5-4210U(1.7GHz,3MB,DC)/4GB/SSD128GB/NoODD/Int.HD4400/Cam/WiFi/BackLit Keyb/4cell/Win7Prof64b/3YNBD</t>
  </si>
  <si>
    <t>7240-1734</t>
  </si>
  <si>
    <t>DELL LATITUDE E7240 12.5"(1366x768)/Intel CoreI5-4310U(2.0GHz,3MB,DC)/8GB/SSD128GB/NoODD/Int.HD4400/Cam/WiFi/SCR/BackLit Keyb/4cell/Win7Prof64b/3YNBD</t>
  </si>
  <si>
    <t>7440-1758</t>
  </si>
  <si>
    <t>DELL LATITUDE E7440 14"LED backlit (1920x1080)/Intel CoreI5-4310U(2.0GHz,3M,DC)/8GB/SSD128GB/NoODD/Int.HD4400/Cam/WiFi/BT/SCR/BackLit Keyb/4-cell/Win7Prof64b/3Y Basic NBD</t>
  </si>
  <si>
    <t>7440-4484</t>
  </si>
  <si>
    <t>DELL LATITUDE E7440 14"LED backlit (1920x1080)/Intel CoreI5-4310U(2.0GHz,3M,DC)/8GB/SSD256GB/NoODD/Int.HD4400/Cam/WiFi/BT/VPro/BackLit Keyb/4-cell/Win7Prof64b/3Y Basic NBD</t>
  </si>
  <si>
    <t>2800-2267</t>
  </si>
  <si>
    <t>DELL PRECISION M2800  15.6"FHD(1920x1080)/Intel CoreI5-4200M(2.5GHz,3MB,DC)/8GB/500GB Hybrid/Ext. AMD FirePro M4170 2GB GDDR5/Cam/WiFi/BT/BackLit Keyb/6cell/Win7Prof64b/3Y Basic NBD</t>
  </si>
  <si>
    <t>4800-2304</t>
  </si>
  <si>
    <t>DELL PRECISION M4800  15.6"Ultrasharp FHD(1920x1080)/Intel CoreI7-4800MQ(2.7GHz,6MB,DC)/8GB/500GBHybrid/DVD-RW/Ext. AMD FirePro M5100 2GB GDDR5/Cam/WiFi/BT/BackLit Keyb/SCR/9cell/Win7Prof64b/3Y Basic NBD</t>
  </si>
  <si>
    <t>4800-2298</t>
  </si>
  <si>
    <t>DELL PRECISION M4800  15.6"Ultrasharp FHD(1920x1080)/Intel CoreI7-4800MQ(2.7GHz,6MB,DC)/8GB/500GBHybrid/DVD-RW/Ext. NVidia QuadroK1100 2GB GDDR5/Cam/WiFi/BT/BackLit Keyb/SCR/9cell/Win7Prof64b/3Y Basic NBD</t>
  </si>
  <si>
    <t>5130-2052</t>
  </si>
  <si>
    <t>DELL VENUE 11 PRO 5130 10.8" IPS FHD(1920x1080) 10-pt touch, Atom Z3770(2.4GHz,2MB,QC)/2GB/SSD 64GB/WiFi/BT/3G/Cam 8MP&amp;2MP/Win 8.1 Pro 32b /2cell 32W swappable/1Y Basic NBD</t>
  </si>
  <si>
    <t>5130-1130</t>
  </si>
  <si>
    <t>DELL VENUE 11 PRO 5130 10.8" IPS FHD(1920x1080) 10-pt touch, Atom Z3795(2.4GHz,2MB,QC)/2GB/SSD 64GB/WiFi/BT/3G/Cam 8MP&amp;2MP/Win 8.1 Pro 32b /2cell 32W swappable/1Y Basic NBD</t>
  </si>
  <si>
    <t>7130-1147</t>
  </si>
  <si>
    <t>DELL VENUE 11 PRO 7130 10.8" IPS FHD(1920x1080) 10-pt touch, Core I3-4030Y(1.5GHz,3MB,DC)/4GB/SSD 128GB/IntelGT2 Graphics/WiFi/BT/3G/Cam 8MP&amp;2MP/Win 8.1 Pro 64b /36W swappable/3Y Basic NBD</t>
  </si>
  <si>
    <t>5830-2038</t>
  </si>
  <si>
    <t>DELL VENUE 8 PRO 5830 8" IPS HD(1280x800) 10-pt touch, Atom Z3740(1.8GHz,2MB,QC)/2GB/SSD 64GB/Intel HD Graphics/3G/WiFi/Cam 5MP&amp;1.2MP/Win 8.1 Pro Rus 32b /2cell 18W/1Y CIS</t>
  </si>
  <si>
    <t>5250-9347</t>
  </si>
  <si>
    <t>LATITUDE E5250 12.5"(1366x768)/Intel CoreI5-4310U (2.0GHz, DC)/8GB/500GB HDD/HD4400/Cam/WiFi/4G/3cell/Backlit keyb/SCR/Win7Pro 64b/3Y Basic NBD</t>
  </si>
  <si>
    <t>ETL-T752G</t>
  </si>
  <si>
    <t>ETULINE</t>
  </si>
  <si>
    <t>Etuline City T752G  7"(1024x600 IPS)/Touch/Mediatek Cortex-A7 MT8312(1.3Ghz)/1024Mb/8Gb/Int:MALI 400MP2/Cam/BT/WiFi/3G/GPS/A-GPS/10.4WHr/war 1y/0.291kg/black/Android 4.2 + GSM Call</t>
  </si>
  <si>
    <t>ETL-T882G.B</t>
  </si>
  <si>
    <t>Etuline Perfecta T882G 7.85"(1024x768 IPS)/Touch/Mediatek Cortex-A7 MT8382(1.3Ghz)/1024Mb/16Gb/Int:MALI 400MP1/Cam/BT/WiFi/3G/GPS/A-GPS/11WHr/bag/war 1y/0.324kg/black/Android 4.2 + GSM Call, чехол</t>
  </si>
  <si>
    <t>ETL-T882G.S</t>
  </si>
  <si>
    <t>Etuline Perfecta T882G 7.85"(1024x768 IPS)/Touch/Mediatek Cortex-A7 MT8382(1.3Ghz)/1024Mb/16Gb/Int:MALI 400MP1/Cam/BT/WiFi/3G/GPS/A-GPS/11WHr/bag/war 1y/0.324kg/silver/Android 4.2 + GSM Call, чехол</t>
  </si>
  <si>
    <t>VFY:E7330MF065RU</t>
  </si>
  <si>
    <t>LIFEBOOK E733 13.3" (1366 x 768) Core i7-3540M 3.0GHz/4MB, 2x4GB DDR3 1600 MHz, SSD SATA III 256 GB, DVDRW,  WLAN, BT, FP, FHD cam, Port Repl, 6cell 5800mAh, no OS</t>
  </si>
  <si>
    <t>S26391-K372-V100-@2</t>
  </si>
  <si>
    <t>LIFEBOOK E753 15.6" (1920x1080) Core i5-3230M 2.6GHz/3MB, 4GB DDR3 1600MHz, HDD SATA 500GB, DVDRW, WLAN, BT, FP, SmartCard, 6cell 6700mAh, EraseDisk, FHD cam, Win7-Load Pro64 NORDIC</t>
  </si>
  <si>
    <t>K4C73EA#ACB</t>
  </si>
  <si>
    <t>HP 15-r162nr 15.6"(1366x768)/Intel Celeron N2840(2.16Ghz)/4096Mb/500Gb/DVDrw/Int:Intel HD/Cam/BT/WiFi/41WHr/war 1y/2.5kg/stone silver/W8.1 + Windows Bing</t>
  </si>
  <si>
    <t>J4R78EA#ACB</t>
  </si>
  <si>
    <t>HP 250 G3  15.6"(1366x768 (матовый))/Intel Celeron N2830(2.16Ghz)/2048Mb/500Gb/DVDrw/Int:Intel HD/Cam/BT/WiFi/41WHr/war 1y/2.19kg/grey/W8.1</t>
  </si>
  <si>
    <t>J4T80ES#ACB</t>
  </si>
  <si>
    <t>HP 250 G3  15.6"(1366x768 (матовый))/Intel Celeron N2830(2.16Ghz)/2048Mb/500Gb/noDVD/Int:Intel HD/Cam/BT/WiFi/41WHr/war 1y/2.19kg/grey/W8.1</t>
  </si>
  <si>
    <t>J4T82ES#ACB</t>
  </si>
  <si>
    <t>HP 250 G3  15.6"(1366x768 (матовый))/Intel Celeron N2830(2.16Ghz)/4096Mb/500Gb/noDVD/Int:Intel HD/Cam/BT/WiFi/41WHr/war 1y/2.19kg/grey/W8.1</t>
  </si>
  <si>
    <t>J4T60EA#ACB</t>
  </si>
  <si>
    <t>HP 250 G3  15.6"(1366x768 (матовый))/Intel Core i3 4005U(1.7Ghz)/2048Mb/500Gb/DVDrw/Int:Intel HD/Cam/BT/WiFi/41WHr/war 1y/2.19kg/grey/DOS</t>
  </si>
  <si>
    <t>J4T54EA#ACB</t>
  </si>
  <si>
    <t>HP 250 G3  15.6"(1366x768 (матовый))/Intel Core i3 4005U(1.7Ghz)/4096Mb/500Gb/DVDrw/Ext:nVidia GeForce GT820M(1024Mb)/Cam/BT/WiFi/41WHr/war 1y/2.19kg/grey/DOS</t>
  </si>
  <si>
    <t>J4T57EA#ACB</t>
  </si>
  <si>
    <t>HP 250 G3  15.6"(1366x768 (матовый))/Intel Core i3 4005U(1.7Ghz)/4096Mb/500Gb/DVDrw/Ext:nVidia GeForce GT820M(1024Mb)/Cam/BT/WiFi/41WHr/war 1y/2.19kg/grey/W8.1</t>
  </si>
  <si>
    <t>J4T63EA#ACB</t>
  </si>
  <si>
    <t>HP 250 G3  15.6"(1366x768 (матовый))/Intel Core i3 4005U(1.7Ghz)/4096Mb/500Gb/DVDrw/Int:Intel HD/Cam/BT/WiFi/41WHr/war 1y/2.19kg/grey/W7Pro + W8Pro key</t>
  </si>
  <si>
    <t>J4T65EA#ACB</t>
  </si>
  <si>
    <t>HP 250 G3  15.6"(1366x768 (матовый))/Intel Core i3 4005U(1.7Ghz)/4096Mb/500Gb/DVDrw/Int:Intel HD/Cam/BT/WiFi/41WHr/war 1y/2.19kg/grey/W8.1</t>
  </si>
  <si>
    <t>J4T58EA#ACB</t>
  </si>
  <si>
    <t>HP 250 G3  15.6"(1366x768 (матовый))/Intel Core i3 4005U(1.7Ghz)/4096Mb/750Gb/DVDrw/Ext:nVidia GeForce GT820M(1024Mb)/Cam/BT/WiFi/41WHr/war 1y/2.19kg/grey/W8.1</t>
  </si>
  <si>
    <t>J4T64EA#ACB</t>
  </si>
  <si>
    <t>HP 250 G3  15.6"(1366x768 (матовый))/Intel Core i3 4005U(1.7Ghz)/6144Mb/750Gb/DVDrw/Int:Intel HD/Cam/BT/WiFi/41WHr/war 1y/2.19kg/grey/W7Pro + W8Pro key</t>
  </si>
  <si>
    <t>G6V86EA#ACB</t>
  </si>
  <si>
    <t>HP 250 G3  15.6"(1366x768 (матовый))/Intel Core i5 4210U(1.7Ghz)/4096Mb/500Gb/DVDrw/Int:Intel HD4400/Cam/BT/WiFi/41WHr/war 1y/2.19kg/grey/W8.1</t>
  </si>
  <si>
    <t>G6V85EA#ACB</t>
  </si>
  <si>
    <t>HP 250 G3  15.6"(1366x768 (матовый))/Intel Core i5 4210U(1.7Ghz)/4096Mb/500Gb/DVDrw/Int:Intel HD4400/Cam/BT/WiFi/41WHr/war 1y/2.19kg/grey/W8.1 Pro</t>
  </si>
  <si>
    <t>J0Y19EA#ACB</t>
  </si>
  <si>
    <t>HP 250 G3  15.6"(1366x768 (матовый))/Intel Pentium N3530(2.16Ghz)/2048Mb/500Gb/DVDrw/Int:Intel HD/Cam/BT/WiFi/41WHr/war 1y/2.19kg/grey/DOS</t>
  </si>
  <si>
    <t>J0Y24EA#ACB</t>
  </si>
  <si>
    <t>HP 250 G3  15.6"(1366x768 (матовый))/Intel Pentium N3530(2.16Ghz)/2048Mb/500Gb/DVDrw/Int:Intel HD/Cam/BT/WiFi/41WHr/war 1y/2.19kg/grey/W8.1</t>
  </si>
  <si>
    <t>K3X00EA#ACB</t>
  </si>
  <si>
    <t>HP 250 G3  15.6"(1366x768 (матовый))/Intel Pentium N3530(2.16Ghz)/4096Mb/500Gb/DVDrw/Int:Intel HD/Cam/BT/WiFi/41WHr/war 1y/2.19kg/grey/DOS</t>
  </si>
  <si>
    <t>K3X05EA#ACB</t>
  </si>
  <si>
    <t>HP 250 G3  15.6"(1366x768 (матовый))/Intel Pentium N3530(2.16Ghz)/4096Mb/500Gb/DVDrw/Int:Intel HD/Cam/BT/WiFi/41WHr/war 1y/2.19kg/grey/W8.1</t>
  </si>
  <si>
    <t>K3X39EA#ACB</t>
  </si>
  <si>
    <t>HP 255 G3 15.6"(1366x768 (матовый))/AMD A4 5000M(1.5Ghz)/2048Mb/500Gb/noDVD/Int:AMD Radeon HD8330G/Cam/BT/WiFi/41WHr/war 1y/2.15kg/grey/W8.1</t>
  </si>
  <si>
    <t>K3X25EA#ACB</t>
  </si>
  <si>
    <t>HP 255 G3 15.6"(1366x768 (матовый))/AMD A4 5000M(1.5Ghz)/4096Mb/1000Gb/DVDrw/Int:AMD Radeon HD8330G/Cam/BT/WiFi/41WHr/bag/war 1y/2.15kg/grey/W8.1</t>
  </si>
  <si>
    <t>K3X22EA#ACB</t>
  </si>
  <si>
    <t>HP 255 G3 15.6"(1366x768 (матовый))/AMD A4 5000M(1.5Ghz)/4096Mb/500Gb/DVDrw/Int:AMD Radeon HD8330G/Cam/BT/WiFi/41WHr/war 1y/2.15kg/grey/DOS</t>
  </si>
  <si>
    <t>K3X28EA#ACB</t>
  </si>
  <si>
    <t>HP 255 G3 15.6"(1366x768 (матовый))/AMD A4 5000M(1.5Ghz)/4096Mb/500Gb/DVDrw/Int:AMD Radeon HD8330G/Cam/BT/WiFi/41WHr/war 1y/2.15kg/grey/W8.1Pro</t>
  </si>
  <si>
    <t>J0Y38EA#ACB</t>
  </si>
  <si>
    <t>HP 255 G3 15.6"(1366x768 (матовый))/AMD A4 6210(1.8Ghz)/4096Mb/1000Gb/DVDrw/Int:AMD Radeon R3/Cam/BT/WiFi/41WHr/bag/war 1y/2.15kg/grey/W8.1</t>
  </si>
  <si>
    <t>J8Q80EA#ACB</t>
  </si>
  <si>
    <t>HP EliteBook 720 G1 12.5"(1366x768 (матовый))/Intel Core i3 4030U(1.9Ghz)/4096Mb/500Gb/noDVD/Int:Intel HD4400/Cam/BT/WiFi/war 1y/1.33kg/silver/black metal/W7Pro + W8Pro key</t>
  </si>
  <si>
    <t>J8R07EA#ACB</t>
  </si>
  <si>
    <t>HP EliteBook 720 G2 12.5"(1366x768 (матовый))/Intel Core i5 4210U(1.7Ghz)/8192Mb/128SSDGb/noDVD/Int:Intel HD4400/Cam/BT/WiFi/war 1y/1.33kg/silver/black metal/W7Pro + W8Pro key</t>
  </si>
  <si>
    <t>J8Q51EA#ACB</t>
  </si>
  <si>
    <t>HP EliteBook 720 G2 12.5"(1366x768 (матовый))/Intel Core i5 4210U(1.7Ghz)/8192Mb/256SSDGb/noDVD/Int:Intel HD4400/Cam/BT/WiFi/LTE/3G/war 1y/1.33kg/silver/black metal/W7Pro + W8Pro key</t>
  </si>
  <si>
    <t>J0H65AW#ACB</t>
  </si>
  <si>
    <t>HP EliteBook 725 G1 12.5"(1366x768 (матовый))/AMD A10 PRO 7350B(2.1Ghz)/4096Mb/500Gb/noDVD/Int:AMD Radeon R6/Cam/BT/WiFi/46WHr/war 3y/1.33kg/silver/black metal/W7Pro + W8Pro key</t>
  </si>
  <si>
    <t>F1Q84EA#ACB</t>
  </si>
  <si>
    <t>HP EliteBook 725 G2 12.5"(1366x768 (матовый))/AMD A10 PRO 7350B(2.1Ghz)/4096Mb/500Gb/noDVD/Int:AMD Radeon R6/Cam/BT/WiFi/46WHr/war 3y/1.36kg/silver/black metal/W7Pro + W8Pro key</t>
  </si>
  <si>
    <t>F1Q16EA#ACB</t>
  </si>
  <si>
    <t>HP EliteBook 725 G2 12.5"(1366x768 (матовый))/AMD A10 PRO 7350B(2.1Ghz)/8192Mb/256SSDGb/noDVD/Int:AMD Radeon R6/Cam/BT/WiFi/46WHr/war 3y/1.36kg/silver/black metal/W7Pro + W8Pro key</t>
  </si>
  <si>
    <t>F1Q18EA#ACB</t>
  </si>
  <si>
    <t>HP EliteBook 725 G2 12.5"(1366x768 (матовый))/AMD A8 PRO 7150B(2Ghz)/4096Mb/500Gb/noDVD/Int:AMD Radeon R5/Cam/BT/WiFi/3G/46WHr/war 3y/1.36kg/silver/black metal/W7Pro + W8Pro key</t>
  </si>
  <si>
    <t>F1Q17EA#ACB</t>
  </si>
  <si>
    <t>HP EliteBook 725 G2 12.5"(1366x768 (матовый))/AMD A8 PRO 7150B(2Ghz)/4096Mb/500Gb/noDVD/Int:AMD Radeon R5/Cam/BT/WiFi/46WHr/war 3y/1.36kg/silver/black metal/W7Pro + W8Pro key</t>
  </si>
  <si>
    <t>F1Q15EA#ACB</t>
  </si>
  <si>
    <t>HP EliteBook 725 G2 12.5"(1920x1080)/Touch/AMD A10 PRO 7350B(2.1Ghz)/8192Mb/256SSDGb/noDVD/Int:AMD Radeon R6/Cam/BT/WiFi/LTE/3G/46WHr/war 3y/1.55kg/silver/black metal/W7Pro + W8Pro key</t>
  </si>
  <si>
    <t>J8Q81EA#ACB</t>
  </si>
  <si>
    <t>HP EliteBook 740 G1 14"(1366x768 (матовый))/Intel Core i3 4030U(1.9Ghz)/4096Mb/500Gb/noDVD/Int:Intel HD4400/Cam/BT/WiFi/50WHr/war 1y/1.78kg/silver/black metal/W7Pro + W8Pro key</t>
  </si>
  <si>
    <t>J8Q61EA#ACB</t>
  </si>
  <si>
    <t>HP EliteBook 740 G1 14"(1366x768 (матовый))/Intel Core i5 4210U(1.7Ghz)/4096Mb/500Gb/noDVD/Int:Intel HD4400/Cam/BT/WiFi/3G/50WHr/war 1y/1.78kg/silver/black metal/W7Pro + W8Pro key</t>
  </si>
  <si>
    <t>J8Q58EA#ACB</t>
  </si>
  <si>
    <t>HP EliteBook 740 G1 14"(1366x768 (матовый))/Intel Core i5 4210U(1.7Ghz)/4096Mb/500Gb/noDVD/Int:Intel HD4400/Cam/BT/WiFi/50WHr/war 1y/1.78kg/silver/black metal/W7Pro + W8Pro key</t>
  </si>
  <si>
    <t>J8Q66EA#ACB</t>
  </si>
  <si>
    <t>HP EliteBook 740 G1 14"(1920x1080 (матовый))/Intel Core i5 4210U(1.7Ghz)/4096Mb/500+32SSDGb/noDVD/Int:Intel HD4400/Cam/BT/WiFi/50WHr/war 1y/1.78kg/silver/black metal/W7Pro + W8Pro key</t>
  </si>
  <si>
    <t>J8Q69EA#ACB</t>
  </si>
  <si>
    <t>HP EliteBook 740 G1 14"(1920x1080 (матовый))/Intel Core i5 4210U(1.7Ghz)/4096Mb/500Gb/noDVD/Int:Intel HD4400/Cam/BT/WiFi/3G/50WHr/war 1y/1.78kg/silver/black metal/W7Pro + W8Pro key</t>
  </si>
  <si>
    <t>J8Q67EA#ACB</t>
  </si>
  <si>
    <t>HP EliteBook 740 G1 14"(1920x1080 (матовый))/Intel Core i5 4210U(1.7Ghz)/4096Mb/500Gb/noDVD/Int:Intel HD4400/Cam/BT/WiFi/50WHr/war 1y/1.78kg/silver/black metal/W7Pro + W8Pro key</t>
  </si>
  <si>
    <t>J8Q63EA#ACB</t>
  </si>
  <si>
    <t>HP EliteBook 740 G1 14"(1920x1080 (матовый))/Intel Core i5 4210U(1.7Ghz)/8192Mb/256SSDGb/noDVD/Int:Intel HD4400/Cam/BT/WiFi/3G/50WHr/war 1y/1.78kg/silver/black metal/W7Pro + W8Pro key</t>
  </si>
  <si>
    <t>J0X31AW#ACB</t>
  </si>
  <si>
    <t>HP EliteBook 745 G2 14"(1366x768 (матовый))/AMD A10 PRO 7350B(2.1Ghz)/4096Mb/500Gb/noDVD/Int:AMD Radeon R5/Cam/BT/WiFi/50WHr/war 3y/1.58kg/silver/black metal/W7Pro + W8Pro key</t>
  </si>
  <si>
    <t>F1Q24EA#ACB</t>
  </si>
  <si>
    <t>HP EliteBook 745 G2 14"(1366x768 (матовый))/AMD A8 PRO 7150B(2Ghz)/4096Mb/500Gb/noDVD/Int:AMD Radeon R5/Cam/BT/WiFi/50WHr/war 3y/1.58kg/silver/black metal/W7Pro + W8Pro key</t>
  </si>
  <si>
    <t>F1Q23EA#ACB</t>
  </si>
  <si>
    <t>HP EliteBook 745 G2 14"(1600x900 (матовый))/AMD A10 PRO 7350B(2.1Ghz)/8192Mb/500Gb/noDVD/Int:AMD Radeon R6/Cam/BT/WiFi/50WHr/war 3y/1.58kg/silver/black metal/W7Pro + W8Pro key</t>
  </si>
  <si>
    <t>F1Q20EA#ACB</t>
  </si>
  <si>
    <t>HP EliteBook 745 G2 14"(1920x1080 (матовый))/AMD A10 PRO 7350B(2.1Ghz)/8192Mb/256SSDGb/noDVD/Int:AMD Radeon R6/Cam/BT/WiFi/LTE/3G/50WHr/war 3y/1.58kg/silver/black metal/W7Pro + W8Pro key</t>
  </si>
  <si>
    <t>F1Q55EA#ACB</t>
  </si>
  <si>
    <t>HP EliteBook 745 G2 14"(1920x1080 (матовый))/AMD A10 PRO 7350B(2.1Ghz)/8192Mb/500Gb/noDVD/Int:AMD Radeon R6/Cam/BT/WiFi/50WHr/war 3y/1.58kg/silver/black metal/W7Pro + W8Pro key</t>
  </si>
  <si>
    <t>J8Q82EA#ACB</t>
  </si>
  <si>
    <t>HP EliteBook 750 G1 15.6"(1366x768 (матовый))/Intel Core i3 4030U(1.9Ghz)/4096Mb/500Gb/noDVD/Int:Intel HD4400/Cam/BT/WiFi/50WHr/war 1y/1.88kg/silver/black metal/W7Pro + W8Pro key</t>
  </si>
  <si>
    <t>J8Q57EA#ACB</t>
  </si>
  <si>
    <t>HP EliteBook 750 G1 15.6"(1366x768 (матовый))/Intel Core i5 4210U(1.7Ghz)/4096Mb/500Gb/noDVD/Int:Intel HD4400/Cam/BT/WiFi/50WHr/war 1y/1.88kg/silver/black metal/W7Pro + W8Pro key</t>
  </si>
  <si>
    <t>J8Q53EA#ACB</t>
  </si>
  <si>
    <t>HP EliteBook 750 G1 15.6"(1920x1080 (матовый))/Intel Core i5 4210U(1.7Ghz)/4096Mb/500+32SSDGb/noDVD/Int:Intel HD4400/Cam/BT/WiFi/50WHr/war 1y/1.88kg/silver/black metal/W7Pro + W8Pro key</t>
  </si>
  <si>
    <t>J8Q54EA#ACB</t>
  </si>
  <si>
    <t>HP EliteBook 750 G1 15.6"(1920x1080 (матовый))/Intel Core i5 4210U(1.7Ghz)/4096Mb/500Gb/noDVD/Int:Intel HD4400/Cam/BT/WiFi/50WHr/war 1y/1.88kg/silver/black metal/W7Pro + W8Pro key</t>
  </si>
  <si>
    <t>J8R09EA#ACB</t>
  </si>
  <si>
    <t>HP EliteBook 750 G1 15.6"(1920x1080 (матовый))/Intel Core i5 4210U(1.7Ghz)/8192Mb/128SSDGb/noDVD/Int:Intel HD4400/Cam/BT/WiFi/50WHr/war 1y/1.88kg/silver/black metal/W7Pro + W8Pro key</t>
  </si>
  <si>
    <t>J8Q55EA#ACB</t>
  </si>
  <si>
    <t>HP EliteBook 750 G1 15.6"(1920x1080 (матовый))/Intel Core i5 4210U(1.7Ghz)/8192Mb/256SSDGb/noDVD/Int:Intel HD4400/Cam/BT/WiFi/50WHr/war 1y/1.88kg/silver/black metal/W7Pro + W8Pro key</t>
  </si>
  <si>
    <t>J0X38AW#ACB</t>
  </si>
  <si>
    <t>HP EliteBook 755 G2 15.6"(1366x768 (матовый))/AMD A10 PRO 7350B(2.1Ghz)/4096Mb/500Gb/noDVD/Int:AMD Radeon R5/Cam/BT/WiFi/50WHr/war 3y/2kg/silver/black metal/W7Pro + W8Pro key</t>
  </si>
  <si>
    <t>F1Q28EA#ACB</t>
  </si>
  <si>
    <t>HP EliteBook 755 G2 15.6"(1366x768 (матовый))/AMD A8 PRO 7150B(2Ghz)/4096Mb/500Gb/noDVD/Int:AMD Radeon R5/Cam/BT/WiFi/50WHr/war 3y/2kg/silver/black metal/W7Pro + W8Pro key</t>
  </si>
  <si>
    <t>F1Q27EA#ACB</t>
  </si>
  <si>
    <t>HP EliteBook 755 G2 15.6"(1920x1080 (матовый))/AMD A10 PRO 7350B(2.1Ghz)/8192Mb/256SSDGb/noDVD/Int:AMD Radeon R5/Cam/BT/WiFi/50WHr/war 3y/2kg/silver/black metal/W7Pro + W8Pro key</t>
  </si>
  <si>
    <t>F1Q26EA#ACB</t>
  </si>
  <si>
    <t>HP EliteBook 755 G2 15.6"(1920x1080 (матовый))/Touch/AMD A10 PRO 7350B(2.1Ghz)/8192Mb/256SSDGb/noDVD/Int:AMD Radeon R6/Cam/BT/WiFi/LTE/3G/50WHr/war 3y/2kg/silver/black metal/W8Pro</t>
  </si>
  <si>
    <t>H5G06EA#ACB</t>
  </si>
  <si>
    <t>HP EliteBook 820 G1 12.5"(1366x768 (матовый))/Intel Core I5 4200U(1.6Ghz)/4096Mb/500Gb/noDVD/Int:Intel HD4400/Cam/BT/WiFi/3G/war 3y/1.33kg/silver/black metal/W7Pro + W8Pro key</t>
  </si>
  <si>
    <t>H5G12EA#ACB</t>
  </si>
  <si>
    <t>HP EliteBook 820 G1 12.5"(1366x768 (матовый))/Intel Core I5 4200U(1.6Ghz)/8192Mb/180SSDGb/noDVD/Int:Intel HD4400/Cam/BT/WiFi/LTE/3G/war 3y/1.33kg/silver/black metal/W7Pro + W8Pro key</t>
  </si>
  <si>
    <t>F1Q92EA#ACB</t>
  </si>
  <si>
    <t>HP EliteBook 820 G1 12.5"(1366x768 (матовый))/Intel Core i5 4210U(1.7Ghz)/4096Mb/256SSDGb/noDVD/Int:Intel HD4400/Cam/BT/WiFi/war 3y/1.33kg/silver/black metal/W7Pro + W8Pro key</t>
  </si>
  <si>
    <t>F1Q90EA#ACB</t>
  </si>
  <si>
    <t>HP EliteBook 820 G1 12.5"(1366x768 (матовый))/Intel Core i5 4210U(1.7Ghz)/4096Mb/500Gb/noDVD/Int:Intel HD4400/Cam/BT/WiFi/3G/war 3y/1.33kg/silver/black metal/W7Pro + W8Pro key</t>
  </si>
  <si>
    <t>F1Q93EA#ACB</t>
  </si>
  <si>
    <t>HP EliteBook 820 G1 12.5"(1366x768 (матовый))/Intel Core i5 4210U(1.7Ghz)/4096Mb/500Gb/noDVD/Int:Intel HD4400/Cam/BT/WiFi/war 3y/1.33kg/silver/black metal/W7Pro + W8Pro key</t>
  </si>
  <si>
    <t>F1Q91EA#ACB</t>
  </si>
  <si>
    <t>HP EliteBook 820 G1 12.5"(1366x768 (матовый))/Intel Core i5 4210U(1.7Ghz)/8192Mb/256SSDGb/noDVD/Int:Intel HD4400/Cam/BT/WiFi/war 3y/1.33kg/silver/black metal/W7Pro + W8Pro key</t>
  </si>
  <si>
    <t>F1R80AW#ACB</t>
  </si>
  <si>
    <t>HP EliteBook 820 G1 12.5"(1366x768 (матовый))/Intel Core i5 4300U(1.9Ghz)/4096Mb/180SSDGb/noDVD/Int:Intel HD4400/Cam/BT/WiFi/war 3y/1.33kg/silver/black metal/W7Pro64</t>
  </si>
  <si>
    <t>H5G09EA#ACB</t>
  </si>
  <si>
    <t>HP EliteBook 820 G1 12.5"(1366x768 (матовый))/Intel Core i5 4300U(1.9Ghz)/4096Mb/500+32SSDGb/noDVD/Int:Intel HD4400/Cam/BT/WiFi/war 3y/1.33kg/silver/black metal/W7Pro + W8Pro key</t>
  </si>
  <si>
    <t>F1R78AW#ACB</t>
  </si>
  <si>
    <t>HP EliteBook 820 G1 12.5"(1366x768 (матовый))/Intel Core i5 4300U(1.9Ghz)/4096Mb/500Gb/noDVD/Int:Intel HD4400/Cam/BT/WiFi/war 3y/1.33kg/silver/black metal/W7Pro64</t>
  </si>
  <si>
    <t>J7A43AW#ACB</t>
  </si>
  <si>
    <t>HP EliteBook 820 G1 12.5"(1366x768 (матовый))/Intel Core i5 4310U(2Ghz)/4096Mb/180SSDGb/noDVD/Int:Intel HD4400/Cam/BT/WiFi/war 3y/1.33kg/silver/black metal/W7Pro + W8Pro key</t>
  </si>
  <si>
    <t>J7A41AW#ACB</t>
  </si>
  <si>
    <t>HP EliteBook 820 G1 12.5"(1366x768 (матовый))/Intel Core i5 4310U(2Ghz)/4096Mb/500+32SSDGb/noDVD/Int:Intel HD4400/Cam/BT/WiFi/war 3y/1.33kg/silver/black metal/W7Pro + W8Pro key</t>
  </si>
  <si>
    <t>F1N46EA#ACB</t>
  </si>
  <si>
    <t>HP EliteBook 820 G1 12.5"(1366x768 (матовый))/Intel Core i7 4500U(1.8Ghz)/8192Mb/180SSDGb/noDVD/Int:Intel HD4400/Cam/BT/WiFi/3G/war 3y/1.33kg/silver/black metal/W7Pro + W8Pro key</t>
  </si>
  <si>
    <t>J8Q95EA#ACB</t>
  </si>
  <si>
    <t>HP EliteBook 820 G1 12.5"(1366x768 (матовый))/Intel Core i7 4510U(2Ghz)/4096Mb/500Gb/noDVD/Int:Intel HD4400/Cam/BT/WiFi/war 3y/1.33kg/silver/black metal/W7Pro + W8Pro key</t>
  </si>
  <si>
    <t>H5G89EA#ACB</t>
  </si>
  <si>
    <t>HP EliteBook 820 G1 12.5"(1366x768 (матовый))/Intel Core i7 4600U(2.1Ghz)/4096Mb/500Gb/noDVD/Int:Intel HD4400/Cam/BT/WiFi/3G/war 3y/1.33kg/silver/black metal/W7Pro + W8Pro key</t>
  </si>
  <si>
    <t>H5G13EA#ACB</t>
  </si>
  <si>
    <t>HP EliteBook 820 G1 12.5"(1366x768 (матовый))/Intel Core i7 4600U(2.1Ghz)/8192Mb/180SSDGb/noDVD/Int:Intel HD4400/Cam/BT/WiFi/war 3y/1.33kg/silver/black metal/W7Pro + W8Pro key</t>
  </si>
  <si>
    <t>F1Q95EA#ACB</t>
  </si>
  <si>
    <t>HP EliteBook 820 G1 12.5"(1366x768 (матовый))/Touch/Intel Core i5 4210U(1.7Ghz)/8192Mb/256SSDGb/noDVD/Int:Intel HD4400/Cam/BT/WiFi/3G/war 3y/1.33kg/silver/black metal/W7Pro + W8Pro key</t>
  </si>
  <si>
    <t>F1R88AW#ACB</t>
  </si>
  <si>
    <t>HP EliteBook 840 G1 14"(1366x768 (матовый))/Intel Core i5 4300U(1.9Ghz)/4096Mb/500Gb/noDVD/Int:Intel HD4400/Cam/BT/WiFi/war 3y/1.58kg/silver/black metal/W7Pro64</t>
  </si>
  <si>
    <t>J7Z22AW#ACB</t>
  </si>
  <si>
    <t>HP EliteBook 840 G1 14"(1366x768 (матовый))/Intel Core i5 4310U(2Ghz)/4096Mb/128SSDGb/noDVD/Int:Intel HD4400/Cam/BT/WiFi/war 3y/1.58kg/silver/black metal/W7Pro + W8Pro key</t>
  </si>
  <si>
    <t>J7Z20AW#ACB</t>
  </si>
  <si>
    <t>HP EliteBook 840 G1 14"(1366x768 (матовый))/Intel Core i5 4310U(2Ghz)/4096Mb/500+32SSDGb/noDVD/Int:Intel HD4400/Cam/BT/WiFi/war 3y/1.58kg/silver/black metal/W7Pro + W8Pro key</t>
  </si>
  <si>
    <t>H5G20EA#ACB</t>
  </si>
  <si>
    <t>HP EliteBook 840 G1 14"(1600x900 (матовый))/Intel Core I5 4200U(1.6Ghz)/4096Mb/500+32SSDGb/noDVD/Int:Intel HD4400/Cam/BT/WiFi/war 3y/1.58kg/silver/black metal/W7Pro + W8Pro key</t>
  </si>
  <si>
    <t>F1Q54EA#ACB</t>
  </si>
  <si>
    <t>HP EliteBook 840 G1 14"(1600x900 (матовый))/Intel Core i5 4210U(1.7Ghz)/4096Mb/256SSDGb/noDVD/Int:Intel HD4400/Cam/BT/WiFi/war 3y/1.58kg/silver/black metal/W7Pro + W8Pro key</t>
  </si>
  <si>
    <t>F1R86AW#ACB</t>
  </si>
  <si>
    <t>HP EliteBook 840 G1 14"(1600x900 (матовый))/Intel Core i5 4300U(1.9Ghz)/4096Mb/500Gb/noDVD/Ext:AMD Radeon HD8750M(1024Mb)/Cam/BT/WiFi/war 3y/1.58kg/silver/black metal/W7Pro64</t>
  </si>
  <si>
    <t>J7Z18AW#ACB</t>
  </si>
  <si>
    <t>HP EliteBook 840 G1 14"(1600x900 (матовый))/Intel Core i5 4310U(2Ghz)/4096Mb/500+32SSDGb/noDVD/Ext:AMD Radeon HD8750M(1024Mb)/Cam/BT/WiFi/war 3y/1.58kg/silver/black metal/W7Pro + W8Pro key</t>
  </si>
  <si>
    <t>H5G16EA#ACB</t>
  </si>
  <si>
    <t>HP EliteBook 840 G1 14"(1600x900 (матовый))/Touch/Intel Core I5 4200U(1.6Ghz)/4096Mb/500+32SSDGb/noDVD/Int:Intel HD4400/Cam/BT/WiFi/war 3y/1.58kg/silver/black metal/W8Pro</t>
  </si>
  <si>
    <t>G1U82AW#ACB</t>
  </si>
  <si>
    <t>HP EliteBook 840 G1 14"(1600x900 (матовый))/Touch/Intel Core i5 4300U(1.9Ghz)/4096Mb/180SSDGb/noDVD/Int:Intel HD4400/Cam/BT/WiFi/war 3y/1.58kg/silver/black metal/W7Pro + W8Pro key</t>
  </si>
  <si>
    <t>H5G29EA#ACB</t>
  </si>
  <si>
    <t>HP EliteBook 840 G1 14"(1920x1080 (матовый))/Intel Core i7 4600U(2.1Ghz)/8192Mb/180SSDGb/noDVD/Int:Intel HD4400/Cam/BT/WiFi/war 3y/1.58kg/silver/black metal/W7Pro + W8Pro key</t>
  </si>
  <si>
    <t>H5G26EA#ACB</t>
  </si>
  <si>
    <t>HP EliteBook 840 G1 14"(1920x1080 (матовый))/Intel Core i7 4600U(2.1Ghz)/8192Mb/500Gb/noDVD/Ext:AMD Radeon HD8750M(1024Mb)/Cam/BT/WiFi/war 3y/1.58kg/silver/black metal/W7Pro + W8Pro key</t>
  </si>
  <si>
    <t>H5G33EA#ACB</t>
  </si>
  <si>
    <t>HP EliteBook 850 15.6"(1366x768 (матовый))/Intel Core I5 4200U(1.6Ghz)/4096Mb/500Gb/noDVD/Int:Intel HD4400/Cam/BT/WiFi/war 3y/1.88kg/silver/black metal/W7Pro + W8Pro key</t>
  </si>
  <si>
    <t>F1Q43EA#ACB</t>
  </si>
  <si>
    <t>HP EliteBook 850 15.6"(1366x768 (матовый))/Intel Core i5 4210U(1.7Ghz)/4096Mb/500Gb/noDVD/Int:Intel HD4400/Cam/BT/WiFi/war 3y/1.88kg/silver/black metal/W7Pro + W8Pro key</t>
  </si>
  <si>
    <t>H5G36EA#ACB</t>
  </si>
  <si>
    <t>HP EliteBook 850 15.6"(1920x1080 (матовый))/Intel Core I5 4200U(1.6Ghz)/4096Mb/500+32SSDGb/noDVD/Int:Intel HD4400/Cam/BT/WiFi/war 3y/1.88kg/silver/black metal/W7Pro + W8Pro key</t>
  </si>
  <si>
    <t>F1Q59EA#ACB</t>
  </si>
  <si>
    <t>HP EliteBook 850 15.6"(1920x1080 (матовый))/Intel Core i5 4210U(1.7Ghz)/4096Mb/256SSDGb/noDVD/Int:Intel HD4400/Cam/BT/WiFi/war 3y/1.88kg/silver/black metal/W7Pro + W8Pro key</t>
  </si>
  <si>
    <t>F1Q44EA#ACB</t>
  </si>
  <si>
    <t>HP EliteBook 850 15.6"(1920x1080 (матовый))/Intel Core i5 4210U(1.7Ghz)/4096Mb/500Gb/noDVD/Int:Intel HD4400/Cam/BT/WiFi/war 3y/1.88kg/silver/black metal/W7Pro + W8Pro key</t>
  </si>
  <si>
    <t>F1R09AW#ACB</t>
  </si>
  <si>
    <t>HP EliteBook 850 15.6"(1920x1080 (матовый))/Intel Core i5 4300U(1.9Ghz)/4096Mb/500Gb/noDVD/Ext:AMD Radeon HD8750M(1024Mb)/Cam/BT/WiFi/war 3y/1.88kg/silver/black metal/W7Pro64</t>
  </si>
  <si>
    <t>J7Z16AW#ACB</t>
  </si>
  <si>
    <t>HP EliteBook 850 15.6"(1920x1080 (матовый))/Intel Core i5 4310U(2Ghz)/4096Mb/500+32SSDGb/noDVD/Ext:AMD Radeon HD8750M(1024Mb)/Cam/BT/WiFi/war 3y/1.88kg/silver/black metal/W7Pro + W8Pro key</t>
  </si>
  <si>
    <t>J8Q84ES#ACB</t>
  </si>
  <si>
    <t>HP EliteBook 850 15.6"(1920x1080 (матовый))/Intel Core i7 4510U(2Ghz)/8192Mb/1000+120SSDGb/noDVD/Ext:AMD Radeon HD8750M(1024Mb)/Cam/BT/WiFi/LTE/3G/war 3y/1.88kg/silver/black metal/W7Pro + W8Pro key</t>
  </si>
  <si>
    <t>H5G44EA#ACB</t>
  </si>
  <si>
    <t>HP EliteBook 850 15.6"(1920x1080 (матовый))/Intel Core i7 4600U(2.1Ghz)/8192Mb/180SSDGb/noDVD/Ext:AMD Radeon HD8750M(1024Mb)/Cam/BT/WiFi/war 3y/1.88kg/silver/black metal/W7Pro + W8Pro key</t>
  </si>
  <si>
    <t>H5F62EA#ACB</t>
  </si>
  <si>
    <t>HP EliteBook Folio 1040 G1 14"(1600x900 (матовый))/Intel Core I5 4200U(1.6Ghz)/4096Mb/180SSDGb/noDVD/Int:Intel HD4400/Cam/BT/WiFi/3G/42WHr/war 3y/1.49kg/Forge/W7Pro + W8Pro key</t>
  </si>
  <si>
    <t>F4X88AW#ACB</t>
  </si>
  <si>
    <t>HP EliteBook Folio 1040 G1 14"(1600x900 (матовый))/Intel Core i5 4300U(1.9Ghz)/4096Mb/180SSDGb/noDVD/Int:Intel HD4400/Cam/BT/WiFi/3G/42WHr/war 3y/1.49kg/Forge/W7Pro64 + NFC</t>
  </si>
  <si>
    <t>J8R19EA#ACB</t>
  </si>
  <si>
    <t>HP EliteBook Folio 1040 G1 14"(1920x1080 (матовый))/Intel Core i5 4210U(1.7Ghz)/4096Mb/256SSDGb/noDVD/Int:Intel HD4400/Cam/BT/WiFi/3G/42WHr/war 3y/1.49kg/Forge/W7Pro + W8Pro key + RJ45+VGA Adapt</t>
  </si>
  <si>
    <t>J8R20EA#ACB</t>
  </si>
  <si>
    <t>HP EliteBook Folio 1040 G1 14"(1920x1080 (матовый))/Intel Core i5 4210U(1.7Ghz)/4096Mb/256SSDGb/noDVD/Int:Intel HD4400/Cam/BT/WiFi/LTE/3G/42WHr/war 3y/1.49kg/Forge/W7Pro + W8Pro key + RJ45+VGA Adapt</t>
  </si>
  <si>
    <t>F1N10EA#ACB</t>
  </si>
  <si>
    <t>HP EliteBook Folio 1040 G1 14"(1920x1080 (матовый))/Intel Core i7 4600U(2.1Ghz)/8192Mb/256SSDGb/noDVD/Int:Intel HD4400/Cam/BT/WiFi/42WHr/war 3y/1.49kg/Forge/W7Pro + W8Pro key</t>
  </si>
  <si>
    <t>H5F66EA#ACB</t>
  </si>
  <si>
    <t>HP EliteBook Folio 1040 G1 14"(1920x1080 (матовый))/Intel Core i7 4600U(2.1Ghz)/8192Mb/256SSDGb/noDVD/Int:Intel HD4400/Cam/BT/WiFi/LTE/3G/42WHr/war 3y/1.49kg/Forge/W7Pro + W8Pro key</t>
  </si>
  <si>
    <t>H5F11EA#ACB</t>
  </si>
  <si>
    <t>HP Elitebook Revolve 810 G1 11.6"(1366x768)/Touch/Intel Core i5 3437U(1.9Ghz)/4096Mb/128SSDGb/noDVD/Int:intel HD4000/Cam/BT/WiFi/3G/48WHr/war 3y/1.4kg/forge/W8Pro</t>
  </si>
  <si>
    <t>F1P79EA#ACB</t>
  </si>
  <si>
    <t>HP Elitebook Revolve 810 G2 11.6"(1366x768)/Touch/Intel Core i5 4210U(1.7Ghz)/4096Mb/128SSDGb/noDVD/Int:Intel HD4400/Cam/BT/WiFi/3G/48WHr/war 3y/1.4kg/forge/W8Pro</t>
  </si>
  <si>
    <t>J6E00AW#ACB</t>
  </si>
  <si>
    <t>HP Elitebook Revolve 810 G2 11.6"(1366x768)/Touch/Intel Core i5 4310U(2Ghz)/4096Mb/128SSDGb/noDVD/Int:Intel HD4400/Cam/BT/WiFi/48WHr/war 3y/1.4kg/forge/W8Pro + Pen</t>
  </si>
  <si>
    <t>J6E02AW#ACB</t>
  </si>
  <si>
    <t>HP Elitebook Revolve 810 G2 11.6"(1366x768)/Touch/Intel Core i5 4310U(2Ghz)/8192Mb/180SSDGb/noDVD/Int:Intel HD4400/Cam/BT/WiFi/48WHr/war 3y/1.4kg/forge/W8Pro + Pen</t>
  </si>
  <si>
    <t>J8Q17EA#ACB</t>
  </si>
  <si>
    <t>HP ElitePad 1000 G2 10.1"(1920x1200)/Intel Atom Z3795(1.6Ghz)/4096Mb/128SSDGb/noDVD/Int:Intel HD/Cam/BT/WiFi/LTE/3G/30WHr/war 1y/0.68kg/Metal Steel Grey/W8.1Pro</t>
  </si>
  <si>
    <t>J8Q31EA#ACB</t>
  </si>
  <si>
    <t>HP ElitePad 1000 G2 10.1"(1920x1200)/Intel Atom Z3795(1.6Ghz)/4096Mb/64SSDGb/noDVD/Int:Intel HD/Cam/BT/WiFi/3G/30WHr/war 1y/0.68kg/Metal Steel Grey/W8.1</t>
  </si>
  <si>
    <t>G6X12AW#ACB</t>
  </si>
  <si>
    <t>HP ElitePad 1000 G2 10.1"(1920x1200)/Touch/Intel Atom Z3795(1.6Ghz)/4096Mb/128SSDGb/noDVD/Int:Intel HD/Cam/BT/WiFi/30WHr/war 1y/0.68kg/Metal Steel Grey/W8.1 Pro + NFC, USB adapt</t>
  </si>
  <si>
    <t>G6X14AW#ACB</t>
  </si>
  <si>
    <t>HP ElitePad 1000 G2 10.1"(1920x1200)/Touch/Intel Atom Z3795(1.6Ghz)/4096Mb/128SSDGb/noDVD/Int:Intel HD/Cam/BT/WiFi/3G/30WHr/war 1y/0.68kg/Metal Steel Grey/W8.1 Pro + NFC, USB adapt</t>
  </si>
  <si>
    <t>G5F96AW#ACB</t>
  </si>
  <si>
    <t>HP ElitePad 1000 G2 10.1"(1920x1200)/Touch/Intel Atom Z3795(1.6Ghz)/4096Mb/64SSDGb/noDVD/Int:Intel HD/Cam/BT/WiFi/3G/30WHr/war 1y/0.68kg/Metal Steel Grey/W8.1 Pro + NFC, USB adapt</t>
  </si>
  <si>
    <t>J6T86AW#ACB</t>
  </si>
  <si>
    <t>HP ElitePad 1000 G2 10.1"(1920x1200)/Touch/Intel Atom Z3795(1.6Ghz)/4096Mb/64SSDGb/noDVD/Int:Intel HD/Cam/BT/WiFi/3G/30WHr/war 1y/0.68kg/Metal Steel Grey/W8.1 Pro + USB adapt</t>
  </si>
  <si>
    <t>G7X80EA#ACB</t>
  </si>
  <si>
    <t>HP ENVY 15-k053sr 15.6"(1920x1080)/Touch/Intel Core i7 4510U(2Ghz)/16384Mb/256SSDGb/DVDrw/Ext:nVidia GeForce GTX850M(4096Mb)/Cam/BT/WiFi/41WHr/war 1y/2.74kg/modern silver/W8.1 + подсветка к-ры</t>
  </si>
  <si>
    <t>K1Q35EA#ACB</t>
  </si>
  <si>
    <t>HP Pavilion 15-p150nr 15.6"(1366x768)/Intel Pentium N3540(2.16Ghz)/4096Mb/500Gb/DVDrw/Ext:nVidia GeForce 830M(2048Mb)/Cam/BT/WiFi/41WHr/war 1y/2.4kg/natural silver/W8.1</t>
  </si>
  <si>
    <t>K1X65EA#ACB</t>
  </si>
  <si>
    <t>HP Pavilion 15-p158nr 15.6"(1366x768)/Intel Core i7 4510U(2Ghz)/12288Mb/1000+8SSDGb/DVDrw/Ext:nVidia GeForce 840M(2048Mb)/Cam/BT/WiFi/41WHr/war 1y/2.4kg/natural silver/W8.1</t>
  </si>
  <si>
    <t>K5F11EA#ACB</t>
  </si>
  <si>
    <t>HP Pavilion 17-f102nr 17.3"(1600x900)/AMD A8 6410(2Ghz)/4096Mb/500Gb/DVDrw/Int:AMD Radeon R5/Cam/BT/WiFi/41WHr/war 1y/2.82kg/natural silver/W8.1</t>
  </si>
  <si>
    <t>K1X73EA#ACB</t>
  </si>
  <si>
    <t>HP Pavilion 17-f152nr 17.3"(1600x900)/Intel Core i3 4030U(1.9Ghz)/4096Mb/500Gb/DVDrw/Ext:nVidia GeForce 830M(2048Mb)/Cam/BT/WiFi/41WHr/war 1y/2.82kg/natural silver/W8.1</t>
  </si>
  <si>
    <t>K1X75EA#ACB</t>
  </si>
  <si>
    <t>HP Pavilion 17-f154nr 17.3"(1600x900)/Intel Core i5 4210U(1.7Ghz)/4096Mb/500Gb/DVDrw/Ext:nVidia GeForce 840M(2048Mb)/Cam/BT/WiFi/41WHr/war 1y/2.82kg/natural silver/W8.1</t>
  </si>
  <si>
    <t>G7W33EA#ACB</t>
  </si>
  <si>
    <t>HP Pavilion x360 13-a051sr 13,3"(1366x768)/Touch/Intel Core i5 4210U(1,7Ghz)/6144Mb/500+8SSDGb/noDVD/Int:Intel HD4400/Cam/BT/WiFi/43,5WHr/war 1y/1,8kg/silver/W8.1 + трансформер</t>
  </si>
  <si>
    <t>F1P90EA#ACB</t>
  </si>
  <si>
    <t>HP Pro X2 612 G1 12.5"(1366x768)/Touch/Intel Core i3 4012Y(1.5Ghz)/4096Mb/128SSDGb/noDVD/Int:Intel HD4200/Cam/BT/WiFi/29.3WHr/war 1y/0.9 (1.86)kg/Metallic Grey/W8.1Pro + FPR</t>
  </si>
  <si>
    <t>F1P91EA#ACB</t>
  </si>
  <si>
    <t>HP Pro X2 612 G1 12.5"(1366x768)/Touch/Intel Core i5 4202Y(1.6Ghz)/4096Mb/128SSDGb/noDVD/Int:Intel HD4200/Cam/BT/WiFi/3G/29.3WHr/war 1y/0.9 (1.86)kg/Metallic Grey/W8.1Pro + Pen,FPR</t>
  </si>
  <si>
    <t>J8Q90EA#ACB</t>
  </si>
  <si>
    <t>HP Pro X2 612 G1 12.5"(1920x1080)/Touch/Intel Core i5 4202Y(1.6Ghz)/4096Mb/128SSDGb/noDVD/Int:Intel HD4200/Cam/BT/WiFi/29.3WHr/war 1y/0.9 (1.86)kg/Metallic Grey/W8.1Pro + Pen,FPR</t>
  </si>
  <si>
    <t>F1P94EA#ACB</t>
  </si>
  <si>
    <t>HP Pro X2 612 G1 12.5"(1920x1080)/Touch/Intel Core i5 4202Y(1.6Ghz)/8192Mb/256SSDGb/noDVD/Int:Intel HD4200/Cam/BT/WiFi/29.3WHr/war 1y/0.9 (1.86)kg/Metallic Grey/W8.1Pro + Pen,FPR</t>
  </si>
  <si>
    <t>F1P92EA#ACB</t>
  </si>
  <si>
    <t>HP Pro X2 612 G1 12.5"(1920x1080)/Touch/Intel Core i5 4202Y(1.6Ghz)/8192Mb/256SSDGb/noDVD/Int:Intel HD4200/Cam/BT/WiFi/LTE/3G/29.3WHr/war 1y/0.9 (1.86)kg/Metallic Grey/W8.1Pro + Pen,FPR</t>
  </si>
  <si>
    <t>F7Y63EA#ACB</t>
  </si>
  <si>
    <t>HP ProBook 350 G1 15.6"(1366x768 (матовый))/Intel Core i3 4005U(1.7Ghz)/4096Mb/500Gb/DVDrw/Int:Intel HD4400/Cam/BT/WiFi/47WHr/bag/war 1y/2.3kg/Metallic Grey/DOS</t>
  </si>
  <si>
    <t>F7Y66EA#ACB</t>
  </si>
  <si>
    <t>HP ProBook 350 G1 15.6"(1366x768 (матовый))/Intel Core i3 4005U(1.7Ghz)/4096Mb/500Gb/DVDrw/Int:Intel HD4400/Cam/BT/WiFi/47WHr/bag/war 1y/2.3kg/Metallic Grey/W8.1</t>
  </si>
  <si>
    <t>F7Y64EA#ACB</t>
  </si>
  <si>
    <t>HP ProBook 350 G1 15.6"(1366x768 (матовый))/Intel Core i3 4005U(1.7Ghz)/4096Mb/500Gb/DVDrw/Int:Intel HD4400/Cam/BT/WiFi/47WHr/war 1y/2.3kg/Metallic Grey/DOS</t>
  </si>
  <si>
    <t>F7Y65EA#ACB</t>
  </si>
  <si>
    <t>HP ProBook 350 G1 15.6"(1366x768 (матовый))/Intel Core i3 4005U(1.7Ghz)/4096Mb/500Gb/DVDrw/Int:Intel HD4400/Cam/BT/WiFi/47WHr/war 1y/2.3kg/Metallic Grey/W7Pro + W8Pro key</t>
  </si>
  <si>
    <t>F7Y98EA#ACB</t>
  </si>
  <si>
    <t>HP ProBook 350 G1 15.6"(1366x768 (матовый))/Intel Core I5 4200U(1.6Ghz)/4096Mb/500Gb/DVDrw/Int:Intel HD4400/Cam/BT/WiFi/47WHr/war 1y/2.3kg/Metallic Grey/W7Pro + W8Pro key</t>
  </si>
  <si>
    <t>F7Y50EA#ACB</t>
  </si>
  <si>
    <t>HP ProBook 350 G1 15.6"(1366x768 (матовый))/Intel Core i5 4200U(1.6Ghz)/4096Mb/750Gb/DVDrw/Ext:AMD Radeon HD8670M(2048Mb)/Cam/BT/WiFi/47WHr/war 1y/2.3kg/Metallic Grey/W7Pro + W8Pro key</t>
  </si>
  <si>
    <t>J4U33EA#ACB</t>
  </si>
  <si>
    <t>HP ProBook 350 G1 15.6"(1366x768 (матовый))/Intel Core i5 4210U(1.7Ghz)/4096Mb/500Gb/DVDrw/Ext:AMD Radeon HD8670M(2048Mb)/Cam/BT/WiFi/47WHr/bag/war 1y/2.3kg/Metallic Grey/W8.1</t>
  </si>
  <si>
    <t>J4U30EA#ACB</t>
  </si>
  <si>
    <t>HP ProBook 350 G1 15.6"(1366x768 (матовый))/Intel Core i5 4210U(1.7Ghz)/4096Mb/500Gb/DVDrw/Ext:AMD Radeon HD8670M(2048Mb)/Cam/BT/WiFi/47WHr/war 1y/2.3kg/Metallic Grey/DOS</t>
  </si>
  <si>
    <t>J4U32EA#ACB</t>
  </si>
  <si>
    <t>HP ProBook 350 G1 15.6"(1366x768 (матовый))/Intel Core i5 4210U(1.7Ghz)/4096Mb/500Gb/DVDrw/Ext:AMD Radeon HD8670M(2048Mb)/Cam/BT/WiFi/47WHr/war 1y/2.3kg/Metallic Grey/W8.1</t>
  </si>
  <si>
    <t>J4U39EA#ACB</t>
  </si>
  <si>
    <t>HP ProBook 350 G1 15.6"(1366x768 (матовый))/Intel Core i5 4210U(1.7Ghz)/4096Mb/500Gb/DVDrw/Int:Intel HD4400/Cam/BT/WiFi/47WHr/war 1y/2.3kg/Metallic Grey/DOS</t>
  </si>
  <si>
    <t>J4U41EA#ACB</t>
  </si>
  <si>
    <t>HP ProBook 350 G1 15.6"(1366x768 (матовый))/Intel Core i5 4210U(1.7Ghz)/4096Mb/500Gb/DVDrw/Int:Intel HD4400/Cam/BT/WiFi/47WHr/war 1y/2.3kg/Metallic Grey/W7Pro + W8Pro key</t>
  </si>
  <si>
    <t>J4U36EA#ACB</t>
  </si>
  <si>
    <t>HP ProBook 350 G1 15.6"(1366x768 (матовый))/Intel Core i5 4210U(1.7Ghz)/6144Mb/1000Gb/DVDrw/Ext:AMD Radeon HD8670M(2048Mb)/Cam/BT/WiFi/47WHr/war 1y/2.3kg/Metallic Grey/DOS</t>
  </si>
  <si>
    <t>J4U23ES#ACB</t>
  </si>
  <si>
    <t>HP ProBook 355 G2 15.6"(1366x768 (матовый))/AMD A4 6210(1.8Ghz)/4096Mb/500Gb/DVDrw/Ext:AMD Radeon R5(2048Mb)/Cam/BT/WiFi/47WHr/war 1y/2.3kg/Metallic Grey/W8.1</t>
  </si>
  <si>
    <t>J0Y64EA#ACB</t>
  </si>
  <si>
    <t>HP ProBook 355 G2 15.6"(1366x768 (матовый))/AMD A4 6210(1.8Ghz)/4096Mb/500Gb/DVDrw/Ext:AMD Radeon R5(2048Mb)/Cam/BT/WiFi/47WHr/war 1y/2.3kg/Metallic Grey/W8.1Pro</t>
  </si>
  <si>
    <t>J0Y61EA#ACB</t>
  </si>
  <si>
    <t>HP ProBook 355 G2 15.6"(1366x768 (матовый))/AMD A4 6210(1.8Ghz)/4096Mb/500Gb/DVDrw/Int:AMD Radeon R5/Cam/BT/WiFi/47WHr/war 1y/2.3kg/Metallic Grey/DOS</t>
  </si>
  <si>
    <t>J4U22ES#ACB</t>
  </si>
  <si>
    <t>HP ProBook 355 G2 15.6"(1366x768 (матовый))/AMD A8 6410(2Ghz)/4096Mb/1000Gb/DVDrw/Ext:AMD Radeon R5(2048Mb)/Cam/BT/WiFi/47WHr/war 1y/2.3kg/Metallic Grey/W8.1</t>
  </si>
  <si>
    <t>J4T00EA#ACB</t>
  </si>
  <si>
    <t>HP ProBook 355 G2 15.6"(1366x768 (матовый))/AMD A8 6410(2Ghz)/4096Mb/500Gb/DVDrw/Ext:AMD Radeon R5(2048Mb)/Cam/BT/WiFi/47WHr/war 1y/2.3kg/Metallic Grey/DOS</t>
  </si>
  <si>
    <t>G6W04EA#ACB</t>
  </si>
  <si>
    <t>HP ProBook 430 G2 13.3"(1366x768 (матовый))/Intel Core i3 4030U(1.9Ghz)/4096Mb/500Gb/noDVD/Int:Intel HD4400/Cam/BT/WiFi/3G/44WHr/war 1y/1.5kg/Metallic Grey/W7Pro + W8Pro key</t>
  </si>
  <si>
    <t>G6W00EA#ACB</t>
  </si>
  <si>
    <t>HP ProBook 430 G2 13.3"(1366x768 (матовый))/Intel Core i3 4030U(1.9Ghz)/4096Mb/500Gb/noDVD/Int:Intel HD4400/Cam/BT/WiFi/44WHr/bag/war 1y/1.5kg/Metallic Grey/DOS</t>
  </si>
  <si>
    <t>G6W02EA#ACB</t>
  </si>
  <si>
    <t>HP ProBook 430 G2 13.3"(1366x768 (матовый))/Intel Core i3 4030U(1.9Ghz)/4096Mb/500Gb/noDVD/Int:Intel HD4400/Cam/BT/WiFi/44WHr/war 1y/1.5kg/Metallic Grey/W7Pro + W8Pro key</t>
  </si>
  <si>
    <t>J4S79EA#ACB</t>
  </si>
  <si>
    <t>J4T85ES#ACB</t>
  </si>
  <si>
    <t>HP ProBook 430 G2 13.3"(1366x768 (матовый))/Intel Core i3 4030U(1.9Ghz)/4096Mb/500Gb/noDVD/Int:Intel HD4400/Cam/BT/WiFi/44WHr/war 1y/1.5kg/Metallic Grey/W8.1</t>
  </si>
  <si>
    <t>G6W09EA#ACB</t>
  </si>
  <si>
    <t>HP ProBook 430 G2 13.3"(1366x768 (матовый))/Intel Core i5 4210U(1.7Ghz)/4096Mb/500Gb/noDVD/Int:Intel HD4400/Cam/BT/WiFi/3G/44WHr/war 1y/1.5kg/Metallic Grey/W7Pro + W8Pro key</t>
  </si>
  <si>
    <t>J4R59EA#ACB</t>
  </si>
  <si>
    <t>HP ProBook 430 G2 13.3"(1366x768 (матовый))/Intel Core i5 4210U(1.7Ghz)/4096Mb/500Gb/noDVD/Int:Intel HD4400/Cam/BT/WiFi/44WHr/war 1y/1.5kg/Metallic Grey/DOS</t>
  </si>
  <si>
    <t>G6W08EA#ACB</t>
  </si>
  <si>
    <t>HP ProBook 430 G2 13.3"(1366x768 (матовый))/Intel Core i5 4210U(1.7Ghz)/4096Mb/500Gb/noDVD/Int:Intel HD4400/Cam/BT/WiFi/44WHr/war 1y/1.5kg/Metallic Grey/W7Pro + W8Pro key</t>
  </si>
  <si>
    <t>G6W10EA#ACB</t>
  </si>
  <si>
    <t>HP ProBook 430 G2 13.3"(1366x768 (матовый))/Intel Core i5 4210U(1.7Ghz)/4096Mb/500Gb/noDVD/Int:Intel HD4400/Cam/BT/WiFi/LTE/3G/44WHr/war 1y/1.5kg/Metallic Grey/W7Pro + W8Pro key</t>
  </si>
  <si>
    <t>G6W16EA#ACB</t>
  </si>
  <si>
    <t>HP ProBook 430 G2 13.3"(1366x768 (матовый))/Intel Core i7 4510U(2Ghz)/6144Mb/128SSDGb/noDVD/Int:Intel HD4400/Cam/BT/WiFi/LTE/3G/44WHr/war 1y/1.5kg/Metallic Grey/W7Pro + W8Pro key</t>
  </si>
  <si>
    <t>J4R94EA#ACB</t>
  </si>
  <si>
    <t>HP ProBook 450 G2 15,6"(1366x768 (матовый))/Intel Core i3 4030U(1,9Ghz)/4096Mb/500Gb/DVDrw/Int:Intel HD4400/Cam/BT/WiFi/44WHr/bag/war 1y/2,11kg/Metallic Grey/DOS</t>
  </si>
  <si>
    <t>J4S43EA#ACB</t>
  </si>
  <si>
    <t>HP ProBook 450 G2 15.6"(1366x768 (матовый))/Intel Core i3 4030U(1.9Ghz)/4096Mb/500Gb/DVDrw/Int:Intel HD4400/Cam/BT/WiFi/44WHr/war 1y/2.11kg/Metallic Grey/DOS</t>
  </si>
  <si>
    <t>J4R96EA#ACB</t>
  </si>
  <si>
    <t>HP ProBook 450 G2 15.6"(1366x768 (матовый))/Intel Core i3 4030U(1.9Ghz)/4096Mb/500Gb/DVDrw/Int:Intel HD4400/Cam/BT/WiFi/47WHr/war 1y/2.11kg/Metallic Grey/W7Pro + W8Pro key</t>
  </si>
  <si>
    <t>J4S05EA#ACB</t>
  </si>
  <si>
    <t>HP ProBook 450 G2 15.6"(1366x768 (матовый))/Intel Core i5 4210U(1.7Ghz)/4096Mb/500Gb/DVDrw/Ext:AMD Radeon R5(2048Mb)/Cam/BT/WiFi/47WHr/war 1y/2.11kg/Metallic Grey/W7Pro + W8Pro key</t>
  </si>
  <si>
    <t>J4S23EA#ACB</t>
  </si>
  <si>
    <t>HP ProBook 450 G2 15.6"(1366x768 (матовый))/Intel Core i5 4210U(1.7Ghz)/4096Mb/500Gb/DVDrw/Ext:AMD Radeon R5(2048Mb)/Cam/BT/WiFi/47WHr/war 1y/2.11kg/Metallic Grey/W8.1</t>
  </si>
  <si>
    <t>J4S03EA#ACB</t>
  </si>
  <si>
    <t>HP ProBook 450 G2 15.6"(1366x768 (матовый))/Intel Core i5 4210U(1.7Ghz)/4096Mb/500Gb/DVDrw/Int:Intel HD4400/Cam/BT/WiFi/47WHr/war 1y/2.11kg/Metallic Grey/DOS</t>
  </si>
  <si>
    <t>J4S16EA#ACB</t>
  </si>
  <si>
    <t>HP ProBook 450 G2 15.6"(1366x768 (матовый))/Intel Core i5 4210U(1.7Ghz)/4096Mb/500Gb/DVDrw/Int:Intel HD4400/Cam/BT/WiFi/47WHr/war 1y/2.11kg/Metallic Grey/W7Pro + W8Pro key</t>
  </si>
  <si>
    <t>J4S00EA#ACB</t>
  </si>
  <si>
    <t>HP ProBook 450 G2 15.6"(1366x768 (матовый))/Intel Core i5 4210U(1.7Ghz)/4096Mb/750Gb/DVDrw/Ext:AMD Radeon R5(2048Mb)/Cam/BT/WiFi/47WHr/bag/war 1y/2.11kg/Metallic Grey/DOS</t>
  </si>
  <si>
    <t>J4S07EA#ACB</t>
  </si>
  <si>
    <t>HP ProBook 450 G2 15.6"(1366x768 (матовый))/Intel Core i5 4210U(1.7Ghz)/8192Mb/1000Gb/DVDrw/Ext:AMD Radeon R5(2048Mb)/Cam/BT/WiFi/47WHr/war 1y/2.11kg/Metallic Grey/W7Pro + W8Pro key</t>
  </si>
  <si>
    <t>J4S06EA#ACB</t>
  </si>
  <si>
    <t>HP ProBook 450 G2 15.6"(1366x768 (матовый))/Intel Core i5 4210U(1.7Ghz)/8192Mb/500Gb/DVDrw/Ext:AMD Radeon R5(2048Mb)/Cam/BT/WiFi/47WHr/war 1y/2.11kg/Metallic Grey/W7Pro + W8Pro key</t>
  </si>
  <si>
    <t>J4S24EA#ACB</t>
  </si>
  <si>
    <t>HP ProBook 450 G2 15.6"(1366x768 (матовый))/Intel Core i5 4210U(1.7Ghz)/8192Mb/750Gb/DVDrw/Ext:AMD Radeon R5(2048Mb)/Cam/BT/WiFi/47WHr/war 1y/2.11kg/Metallic Grey/W8.1</t>
  </si>
  <si>
    <t>J4S20EA#ACB</t>
  </si>
  <si>
    <t>HP ProBook 450 G2 15.6"(1366x768 (матовый))/Intel Core i5 4210U(1.7Ghz)/8192Mb/750Gb/DVDrw/Int:Intel HD4400/Cam/BT/WiFi/47WHr/war 1y/2.11kg/Metallic Grey/W7Pro + W8Pro key</t>
  </si>
  <si>
    <t>J4S34EA#ACB</t>
  </si>
  <si>
    <t>HP ProBook 450 G2 15.6"(1366x768 (матовый))/Intel Core i7 4510U(2Ghz)/8192Mb/1000Gb/DVDrw/Ext:AMD Radeon R5(2048Mb)/Cam/BT/WiFi/47WHr/war 1y/2.11kg/Metallic Grey/W7Pro + W8Pro key</t>
  </si>
  <si>
    <t>J4S38EA#ACB</t>
  </si>
  <si>
    <t>HP ProBook 450 G2 15.6"(1366x768 (матовый))/Intel Core i7 4510U(2Ghz)/8192Mb/750Gb/DVDrw/Int:Intel HD5000/Cam/BT/WiFi/47WHr/war 1y/2.11kg/Metallic Grey/W7Pro + W8Pro key</t>
  </si>
  <si>
    <t>J4T19EA#ACB</t>
  </si>
  <si>
    <t>HP ProBook 450 G2 15.6"(1920x1080 (матовый))/Intel Core i5 4210U(1.7Ghz)/8192Mb/1000Gb/DVDrw/Int:Intel HD4400/Cam/BT/WiFi/47WHr/war 1y/2.11kg/Metallic Grey/W7Pro + W8Pro key</t>
  </si>
  <si>
    <t>G6W37EA#ACB</t>
  </si>
  <si>
    <t>HP ProBook 455 G2  15.6"(1366x768 (матовый))/AMD A8 7100(1.8Ghz)/4096Mb/500Gb/DVDrw/Ext:AMD Radeon R5(2048Mb)/Cam/BT/WiFi/47WHr/bag/war 1y/2.2kg/Metallic Grey/DOS</t>
  </si>
  <si>
    <t>G6W42EA#ACB</t>
  </si>
  <si>
    <t>HP ProBook 455 G2  15.6"(1366x768 (матовый))/AMD A8 7100(1.8Ghz)/4096Mb/500Gb/DVDrw/Ext:AMD Radeon R5(2048Mb)/Cam/BT/WiFi/47WHr/war 1y/2.2kg/Metallic Grey/W7Pro + W8Pro key</t>
  </si>
  <si>
    <t>G6V94EA#ACB</t>
  </si>
  <si>
    <t>HP ProBook 455 G2  15.6"(1366x768 (матовый))/AMD A8 7100(1.8Ghz)/4096Mb/500Gb/DVDrw/Int:AMD Radeon HD7640G/Cam/BT/WiFi/47WHr/war 1y/2.2kg/Metallic Grey/DOS</t>
  </si>
  <si>
    <t>G6W45EA#ACB</t>
  </si>
  <si>
    <t>HP ProBook 455 G2  15.6"(1366x768 (матовый))/AMD A8 7100(1.8Ghz)/4096Mb/500Gb/DVDrw/Int:AMD Radeon R5/Cam/BT/WiFi/47WHr/war 1y/2.2kg/Metallic Grey/W7Pro + W8Pro key</t>
  </si>
  <si>
    <t>G6W39EA#ACB</t>
  </si>
  <si>
    <t>HP ProBook 455 G2  15.6"(1366x768 (матовый))/AMD A8 7100(1.8Ghz)/8192Mb/750Gb/DVDrw/Ext:AMD Radeon R5(2048Mb)/Cam/BT/WiFi/47WHr/war 1y/2.2kg/Metallic Grey/DOS</t>
  </si>
  <si>
    <t>G6W49EA#ACB</t>
  </si>
  <si>
    <t>HP ProBook 470 G2  17.3"(1600x900 (матовый))/Intel Core i3 4030U(1.9Ghz)/4096Mb/500Gb/DVDrw/Ext:AMD Radeon R5(1024Mb)/Cam/BT/WiFi/47WHr/bag/war 1y/2.84kg/Metallic Grey/DOS</t>
  </si>
  <si>
    <t>G6W51EA#ACB</t>
  </si>
  <si>
    <t>HP ProBook 470 G2  17.3"(1600x900 (матовый))/Intel Core i3 4030U(1.9Ghz)/4096Mb/500Gb/DVDrw/Ext:AMD Radeon R5(1024Mb)/Cam/BT/WiFi/47WHr/war 1y/2.84kg/Metallic Grey/W7Pro + W8Pro key</t>
  </si>
  <si>
    <t>G6W52EA#ACB</t>
  </si>
  <si>
    <t>HP ProBook 470 G2  17.3"(1600x900 (матовый))/Intel Core i5 4210U(1.7Ghz)/4096Mb/500Gb/DVDrw/Ext:AMD Radeon R5(1024Mb)/Cam/BT/WiFi/47WHr/war 1y/2.84kg/Metallic Grey/W7Pro + W8Pro key</t>
  </si>
  <si>
    <t>G6W58EA#ACB</t>
  </si>
  <si>
    <t>HP ProBook 470 G2  17.3"(1600x900 (матовый))/Intel Core i5 4210U(1.7Ghz)/4096Mb/750Gb/DVDrw/Ext:AMD Radeon R5(2048Mb)/Cam/BT/WiFi/47WHr/bag/war 1y/2.84kg/Metallic Grey/W8.1</t>
  </si>
  <si>
    <t>G6W65EA#ACB</t>
  </si>
  <si>
    <t>HP ProBook 470 G2  17.3"(1600x900 (матовый))/Intel Core i5 4210U(1.7Ghz)/8192Mb/1000Gb/DVDrw/Ext:AMD Radeon R5(2048Mb)/Cam/BT/WiFi/47WHr/war 1y/2.84kg/Metallic Grey/DOS</t>
  </si>
  <si>
    <t>G6W50EA#ACB</t>
  </si>
  <si>
    <t>HP ProBook 470 G2  17.3"(1600x900 (матовый))/Intel Core i5 4210U(1.7Ghz)/8192Mb/750Gb/DVDrw/Ext:AMD Radeon R5(2048Mb)/Cam/BT/WiFi/47WHr/bag/war 1y/2.84kg/Metallic Grey/DOS</t>
  </si>
  <si>
    <t>G6W54EA#ACB</t>
  </si>
  <si>
    <t>HP ProBook 470 G2  17.3"(1600x900 (матовый))/Intel Core i5 4210U(1.7Ghz)/8192Mb/750Gb/DVDrw/Ext:AMD Radeon R5(2048Mb)/Cam/BT/WiFi/47WHr/war 1y/2.84kg/Metallic Grey/W7Pro + W8Pro key</t>
  </si>
  <si>
    <t>G6W67EA#ACB</t>
  </si>
  <si>
    <t>HP ProBook 470 G2  17.3"(1600x900 (матовый))/Intel Core i7 4510U(2Ghz)/8192Mb/1000Gb/DVDrw/Ext:AMD Radeon R5(2048Mb)/Cam/BT/WiFi/47WHr/war 1y/2.84kg/Metallic Grey/DOS</t>
  </si>
  <si>
    <t>G6W57EA#ACB</t>
  </si>
  <si>
    <t>HP ProBook 470 G2  17.3"(1920x1080 (матовый))/Intel Core i5 4210U(1.7Ghz)/8192Mb/1000Gb/DVDrw/Ext:AMD Radeon R5(2048Mb)/Cam/BT/WiFi/47WHr/war 1y/2.84kg/Metallic Grey/W7Pro + W8Pro key</t>
  </si>
  <si>
    <t>G6W53EA#ACB</t>
  </si>
  <si>
    <t>HP ProBook 470 G2  17.3"(1920x1080 (матовый))/Intel Core i7 4510U(2Ghz)/8192Mb/750Gb/DVDrw/Ext:AMD Radeon R5(2048Mb)/Cam/BT/WiFi/47WHr/war 1y/2.84kg/Metallic Grey/W7Pro + W8Pro key</t>
  </si>
  <si>
    <t>G6W69EA#ACB</t>
  </si>
  <si>
    <t>H5G64EA#ACB</t>
  </si>
  <si>
    <t>HP ProBook 640 G1 14"(1366x768 (матовый))/Intel Core i3 4000M(2.4Ghz)/4096Mb/500Gb/DVDrw/Int:Intel HD4600/Cam/BT/WiFi/55WHr/war 1y/2kg/silver/black/W7Pro + W8Pro key</t>
  </si>
  <si>
    <t>F4L94AW#ACB</t>
  </si>
  <si>
    <t>HP ProBook 640 G1 14"(1366x768 (матовый))/Intel Core i5 4300M(2.6Ghz)/4096Mb/500Gb/DVDrw/Int:Intel HD4600/Cam/BT/WiFi/55WHr/war 1y/2kg/silver/black/W7Pro64</t>
  </si>
  <si>
    <t>H5G69EA#ACB</t>
  </si>
  <si>
    <t>HP ProBook 640 G1 14"(1600x900 (матовый))/Intel Core i5 4200M(2.5Ghz)/4096Mb/128SSDGb/DVDrw/Int:Intel HD4600/Cam/BT/WiFi/3G/55WHr/war 1y/2kg/silver/black/W7Pro + W8Pro key</t>
  </si>
  <si>
    <t>H5G68EA#ACB</t>
  </si>
  <si>
    <t>HP ProBook 640 G1 14"(1600x900 (матовый))/Intel Core i5 4200M(2.5Ghz)/4096Mb/128SSDGb/DVDrw/Int:Intel HD4600/Cam/BT/WiFi/55WHr/war 1y/2kg/silver/black/W7Pro + W8Pro key</t>
  </si>
  <si>
    <t>F1Q69EA#ACB</t>
  </si>
  <si>
    <t>HP ProBook 640 G1 14"(1600x900 (матовый))/Intel Core i5 4210M(2.6Ghz)/4096Mb/128SSDGb/DVDrw/Int:Intel HD4600/Cam/BT/WiFi/3G/55WHr/war 1y/2kg/silver/black/W7Pro + W8Pro key</t>
  </si>
  <si>
    <t>F1Q68EA#ACB</t>
  </si>
  <si>
    <t>HP ProBook 640 G1 14"(1600x900 (матовый))/Intel Core i5 4210M(2.6Ghz)/4096Mb/128SSDGb/DVDrw/Int:Intel HD4600/Cam/BT/WiFi/55WHr/war 1y/2kg/silver/black/W7Pro + W8Pro key</t>
  </si>
  <si>
    <t>F1Q66EA#ACB</t>
  </si>
  <si>
    <t>HP ProBook 640 G1 14"(1600x900 (матовый))/Intel Core i5 4210M(2.6Ghz)/4096Mb/500Gb/DVDrw/Int:Intel HD4600/Cam/BT/WiFi/55WHr/war 1y/2kg/silver/black/W7Pro + W8Pro key</t>
  </si>
  <si>
    <t>J6J45AW#ACB</t>
  </si>
  <si>
    <t>HP ProBook 640 G1 14"(1600x900 (матовый))/Intel Core i5 4310M(2.7Ghz)/4096Mb/500Gb/DVDrw/Int:Intel HD4600/Cam/BT/WiFi/55WHr/war 1y/2kg/silver/black/W7Pro + W8Pro key</t>
  </si>
  <si>
    <t>F1N84EA#ACB</t>
  </si>
  <si>
    <t>HP ProBook 645 G1 14"(1366x768 (матовый))/AMD A10 5750M(2.5Ghz)/4096Mb/500Gb/DVDrw/Int:AMD Radeon HD8650M/Cam/BT/WiFi/55WHr/war 1y/2kg/silver/black/W7Pro + W8Pro key</t>
  </si>
  <si>
    <t>F1P83EA#ACB</t>
  </si>
  <si>
    <t>HP ProBook 645 G1 14"(1366x768 (матовый))/AMD A10 5750M(2.5Ghz)/8192Mb/128SSDGb/DVDrw/Int:AMD Radeon HD8650M/Cam/BT/WiFi/55WHr/war 1y/2kg/silver/black/W7Pro + W8Pro key</t>
  </si>
  <si>
    <t>H5G60EA#ACB</t>
  </si>
  <si>
    <t>HP ProBook 645 G1 14"(1366x768 (матовый))/AMD A4 4300M(2.5Ghz)/4096Mb/500Gb/DVDrw/Int:AMD Radeon HD7520G2/Cam/BT/WiFi/55WHr/war 1y/2kg/silver/black/W7Pro + W8Pro key</t>
  </si>
  <si>
    <t>F4N62AW#ACB</t>
  </si>
  <si>
    <t>HP ProBook 645 G1 14"(1366x768 (матовый))/AMD A6 5350M(2.9Ghz)/4096Mb/500Gb/DVDrw/Cam/BT/WiFi/55WHr/war 1y/2kg/silver/black/W7Pro64</t>
  </si>
  <si>
    <t>H5G74EA#ACB</t>
  </si>
  <si>
    <t>HP ProBook 650 G1 15.6"(1366x768 (матовый))/Intel Core i3 4000M(2.4Ghz)/4096Mb/500Gb/DVDrw/Int:Intel HD4600/Cam/BT/WiFi/55WHr/war 1y/2.32kg/silver/black metal/W7Pro + W8Pro key</t>
  </si>
  <si>
    <t>H5G77EA#ACB</t>
  </si>
  <si>
    <t>HP ProBook 650 G1 15.6"(1366x768 (матовый))/Intel Core i5 4200M(2.5Ghz)/4096Mb/500Gb/DVDrw/Int:Intel HD4600/Cam/BT/WiFi/3G/55WHr/war 1y/2.32kg/silver/black metal/W7Pro + W8Pro key</t>
  </si>
  <si>
    <t>F1P87EA#ACB</t>
  </si>
  <si>
    <t>HP ProBook 650 G1 15.6"(1366x768 (матовый))/Intel Core i5 4210M(2.6Ghz)/4096Mb/500Gb/DVDrw/Int:Intel HD4600/Cam/BT/WiFi/3G/55WHr/war 1y/2.32kg/silver/black metal/W7Pro + W8Pro key</t>
  </si>
  <si>
    <t>F1P85EA#ACB</t>
  </si>
  <si>
    <t>HP ProBook 650 G1 15.6"(1366x768 (матовый))/Intel Core i5 4210M(2.6Ghz)/4096Mb/500Gb/DVDrw/Int:Intel HD4600/Cam/BT/WiFi/55WHr/war 1y/2.32kg/silver/black metal/W7Pro + W8Pro key</t>
  </si>
  <si>
    <t>F4M01AW#ACB</t>
  </si>
  <si>
    <t>HP ProBook 650 G1 15.6"(1366x768 (матовый))/Intel Core i5 4300M(2.6Ghz)/4096Mb/500Gb/DVDrw/Int:Intel HD4600/Cam/BT/WiFi/55WHr/war 1y/2.32kg/silver/black metal/W7Pro64</t>
  </si>
  <si>
    <t>J6J48AW#ACB</t>
  </si>
  <si>
    <t>HP ProBook 650 G1 15.6"(1366x768 (матовый))/Intel Core i5 4310M(2.7Ghz)/4096Mb/500Gb/DVDrw/Int:Intel HD4600/Cam/BT/WiFi/55WHr/war 1y/2.32kg/silver/black metal/W7Pro + W8Pro key</t>
  </si>
  <si>
    <t>H5G79EA#ACB</t>
  </si>
  <si>
    <t>HP ProBook 650 G1 15.6"(1920x1080 (матовый))/Intel Core i5 4200M(2.5Ghz)/4096Mb/500Gb/DVDrw/Ext:AMD Radeon HD8570M(1024Mb)/Cam/BT/WiFi/55WHr/war 1y/2.32kg/silver/black metal/W7Pro + W8Pro key</t>
  </si>
  <si>
    <t>H5G81EA#ACB</t>
  </si>
  <si>
    <t>HP ProBook 650 G1 15.6"(1920x1080 (матовый))/Intel Core i5 4200M(2.5Ghz)/8192Mb/128SSDGb/DVDrw/Int:Intel HD4600/Cam/BT/WiFi/3G/55WHr/war 1y/2.32kg/silver/black metal/W7Pro + W8Pro key</t>
  </si>
  <si>
    <t>F1P86EA#ACB</t>
  </si>
  <si>
    <t>HP ProBook 650 G1 15.6"(1920x1080 (матовый))/Intel Core i5 4210M(2.6Ghz)/4096Mb/500Gb/DVDrw/Int:Intel HD4600/Cam/BT/WiFi/55WHr/war 1y/2.32kg/silver/black metal/W7Pro + W8Pro key</t>
  </si>
  <si>
    <t>F1P32EA#ACB</t>
  </si>
  <si>
    <t>HP ProBook 650 G1 15.6"(1920x1080 (матовый))/Intel Core i7 4702MQ(2.2Ghz)/8192Mb/750Gb/DVDrw/Ext:AMD Radeon HD8570M(1024Mb)/Cam/BT/WiFi/55WHr/war 1y/2.32kg/silver/black metal/W7Pro + W8Pro key</t>
  </si>
  <si>
    <t>H5G82EA#ACB</t>
  </si>
  <si>
    <t>HP ProBook 655 G1 15.6"(1366x768 (матовый))/AMD A4 4300M(2.5Ghz)/4096Mb/500Gb/DVDrw/Int:AMD Radeon HD7420G/Cam/BT/WiFi/55WHr/war 1y/2.32kg/silver/black metal/W7Pro + W8Pro key</t>
  </si>
  <si>
    <t>F4Z43AW#ACB</t>
  </si>
  <si>
    <t>HP ProBook 655 G1 15.6"(1366x768 (матовый))/AMD A6 5350M(2.9Ghz)/4096Mb/500Gb/DVDrw/Int:AMD Radeon HD8400/Cam/BT/WiFi/55WHr/war 1y/2.32kg/silver/black metal/W7Pro64</t>
  </si>
  <si>
    <t>F1N82EA#ACB</t>
  </si>
  <si>
    <t>HP ProBook 655 G1 15.6"(1920x1080 (матовый))/AMD A10 5750M(2.5Ghz)/4096Mb/500Gb/DVDrw/Int:AMD Radeon HD8650M/Cam/BT/WiFi/55WHr/war 1y/2.32kg/silver/black metal/W7Pro + W8Pro key</t>
  </si>
  <si>
    <t>F1P82EA#ACB</t>
  </si>
  <si>
    <t>HP ProBook 655 G1 15.6"(1920x1080 (матовый))/AMD A10 5750M(2.5Ghz)/8192Mb/128SSDGb/DVDrw/Int:AMD Radeon HD8650M/Cam/BT/WiFi/55WHr/war 1y/2.32kg/silver/black metal/W7Pro + W8Pro key</t>
  </si>
  <si>
    <t>F1N12EA#ACB</t>
  </si>
  <si>
    <t>HP ProBook 655 G1 15.6"(1920x1080 (матовый))/AMD A6 4400M(2.7Ghz)/4096Mb/500Gb/DVDrw/Int:AMD Radeon HD7520G2/Cam/BT/WiFi/55WHr/war 1y/2.32kg/silver/black metal/W7Pro + W8Pro key</t>
  </si>
  <si>
    <t>F0U60EA#ACB</t>
  </si>
  <si>
    <t>HP ZBook 15 15.6"(1920x1080 (матовый))/Intel Core i7 4700MQ(2.4Ghz)/4096Mb/500Gb/DVDrw/Ext:nVidia Quadro K1100M(2048Mb)/Cam/BT/WiFi/83WHr/war 3y/2.82kg/black metal/W7Pro + W8Pro key</t>
  </si>
  <si>
    <t>F6Z91ES#ACB</t>
  </si>
  <si>
    <t>HP ZBook 15 15.6"(1920x1080 (матовый))/Intel Core i7 4700MQ(2.4Ghz)/8192Mb/256SSDGb/DVDrw/Ext:nVidia Quadro K1100M(2048Mb)/Cam/BT/WiFi/83WHr/war 3y/4.82kg/black metal/W7Pro + W8Pro key</t>
  </si>
  <si>
    <t>F0U62EA#ACB</t>
  </si>
  <si>
    <t>HP ZBook 15 15.6"(1920x1080 (матовый))/Intel Core i7 4700MQ(2.4Ghz)/8192Mb/750+32SSDGb/DVDrw/Ext:nVidia Quadro K2100M(2048Mb)/Cam/BT/WiFi/83WHr/war 3y/2.82kg/black metal/W7Pro + W8Pro key</t>
  </si>
  <si>
    <t>F6Z90ES#ACB</t>
  </si>
  <si>
    <t>HP ZBook 15 15.6"(1920x1080 (матовый))/Intel Core i7 4800MQ(2.7Ghz)/8192Mb/256SSDGb/DVDrw/Ext:nVidia Quadro K2100M(2048Mb)/Cam/BT/WiFi/83WHr/war 3y/3.82kg/black metal/W7Pro + W8Pro key</t>
  </si>
  <si>
    <t>59429385</t>
  </si>
  <si>
    <t>Lenovo</t>
  </si>
  <si>
    <t>Lenovo Flex10 10.1"(1366x768)/Touch/Intel Pentium N3530(2.16Ghz)/4096Mb/500Gb/noDVD/Int:Shared/Cam/BT/WiFi/24WHr/war 1y/1.2kg/brown/W8.1</t>
  </si>
  <si>
    <t>59422552</t>
  </si>
  <si>
    <t>Lenovo Flex2-14 14"(1366x768)/Touch/Intel Core i3 4030U(1.9Ghz)/4096Mb/500+8SSDGb/noDVD/Int:Intel HD4400/Cam/BT/WiFi/32WHr/war 1y/1.89kg/black/W8.1</t>
  </si>
  <si>
    <t>59428591</t>
  </si>
  <si>
    <t>Lenovo Flex2-14D 14"(1366x768)/Touch/AMD A6 6310(2.4Ghz)/4096Mb/500+8SSDGb/noDVD/Int:Shared/Cam/BT/WiFi/32WHr/war 1y/1.89kg/black/W8.1</t>
  </si>
  <si>
    <t>59428652</t>
  </si>
  <si>
    <t>Lenovo Flex2-15D 15.6"(1366x768)/Touch/AMD A6 6310(2.4Ghz)/4096Mb/500+8SSDGb/DVDrw/Ext:AMD Radeon R5 M230(2048Mb)/Cam/BT/WiFi/42WHr/war 1y/2.5kg/black/W8.1</t>
  </si>
  <si>
    <t>59400593</t>
  </si>
  <si>
    <t>Lenovo G500 15,6"(1366x768)/Intel Core i3 3110M(2,4Ghz)/4096Mb/1000Gb/DVDrw/Ext:AMD Radeon HD8570M(2048Mb)/Cam/BT/WiFi/48WHr/war 1y/2,6kg/black/W8</t>
  </si>
  <si>
    <t>80G000SVRK</t>
  </si>
  <si>
    <t>Lenovo G5030 15.6"(1366x768)/Intel Celeron N2820(2.16Ghz)/2048Mb/250Gb/noDVD/Int:Intel HD/Cam/BT/WiFi/32WHr/war 1y/2.5kg/black/DOS</t>
  </si>
  <si>
    <t>80G00159RK</t>
  </si>
  <si>
    <t>Lenovo G5030 15.6"(1366x768)/Intel Celeron N2820(2.16Ghz)/2048Mb/320Gb/DVDrw/Int:Intel HD/Cam/BT/WiFi/32WHr/war 1y/2.5kg/black/DOS</t>
  </si>
  <si>
    <t>80G00150RK</t>
  </si>
  <si>
    <t>Lenovo G5030 15.6"(1366x768)/Intel Celeron N2820(2.16Ghz)/2048Mb/500Gb/DVDrw/Int:Intel HD/Cam/BT/WiFi/32WHr/war 1y/2.5kg/black/W8.1</t>
  </si>
  <si>
    <t>80G00024RK</t>
  </si>
  <si>
    <t>Lenovo G50-30 15.6"(1366x768)/Intel Celeron N2830(2.16Ghz)/2048Mb/500Gb/DVDrw/Int:Intel HD/Cam/BT/WiFi/32WHr/war 1y/2.5kg/black/W8.1</t>
  </si>
  <si>
    <t>80G000AYRK</t>
  </si>
  <si>
    <t>Lenovo G5030 15.6"(1366x768)/Intel Pentium N3530(2.16Ghz)/2048Mb/250Gb/noDVD/Int:Intel HD/Cam/BT/WiFi/32WHr/war 1y/2.5kg/black/DOS</t>
  </si>
  <si>
    <t>80G000A2RK</t>
  </si>
  <si>
    <t>Lenovo G5030 15.6"(1366x768)/Intel Pentium N3530(2.16Ghz)/2048Mb/320Gb/noDVD/Int:Intel HD/Cam/BT/WiFi/32WHr/war 1y/2.5kg/black/W8.1</t>
  </si>
  <si>
    <t>80G00056RK</t>
  </si>
  <si>
    <t>Lenovo G5030 15.6"(1366x768)/Intel Pentium N3530(2.16Ghz)/4096Mb/320Gb/DVDrw/Int:Intel HD/Cam/BT/WiFi/32WHr/war 1y/2.5kg/black/W8.1</t>
  </si>
  <si>
    <t>80G000XWRK</t>
  </si>
  <si>
    <t>Lenovo G5030 15.6"(1366x768)/Intel Pentium N3530(2.16Ghz)/4096Mb/500Gb/DVDrw/Ext:nVidia GeForce GT820M(1024Mb)/Cam/BT/WiFi/32WHr/war 1y/2.5kg/black/W8.1</t>
  </si>
  <si>
    <t>80E300ERRK</t>
  </si>
  <si>
    <t>Lenovo G5045 15.6"(1366x768)/AMD E-Series E1-6010(1.35Ghz)/2048Mb/250Gb/noDVD/Int:Intel HD/Cam/BT/WiFi/32WHr/war 1y/2.5kg/black/W8.1</t>
  </si>
  <si>
    <t>59412510</t>
  </si>
  <si>
    <t>Lenovo G505S 15.6"(1366x768)/AMD A8 4500M(1.9Ghz)/8192Mb/1000Gb/DVDrw/Ext:AMD Radeon R5 M230(2048Mb)/Cam/BT/WiFi/41WHr/war 1y/2.4kg/black/W8.1</t>
  </si>
  <si>
    <t>59416534</t>
  </si>
  <si>
    <t>Lenovo G5070 15.6"(1366x768)/Intel Celeron 2957U(1.4Ghz)/2048Mb/500Gb/DVDrw/Int:Intel HD/Cam/BT/WiFi/32WHr/war 1y/2.5kg/black/W8.1</t>
  </si>
  <si>
    <t>59420862</t>
  </si>
  <si>
    <t>Lenovo G5070 15.6"(1366x768)/Intel Core i3 4030U(1.9Ghz)/4096Mb/500Gb/DVDrw/Ext:AMD Radeon R5 M230(2048Mb)/Cam/BT/WiFi/32WHr/war 1y/2.5kg/black/W8.1</t>
  </si>
  <si>
    <t>59435377</t>
  </si>
  <si>
    <t>Lenovo G5070 15.6"(1366x768)/Intel Core i3 4030U(1.9Ghz)/4096Mb/500Gb/DVDrw/Int:Intel HD4400/Cam/BT/WiFi/32WHr/war 1y/2.5kg/black/W8.1</t>
  </si>
  <si>
    <t>59435376</t>
  </si>
  <si>
    <t>Lenovo G5070 15.6"(1366x768)/Intel Core i5 4210U(1.7Ghz)/4096Mb/500Gb/DVDrw/Ext:AMD Radeon R5 M230(2048Mb)/Cam/BT/WiFi/32WHr/war 1y/2.5kg/black/W8.1</t>
  </si>
  <si>
    <t>59398444</t>
  </si>
  <si>
    <t>Lenovo G510 15.6"(1366x768)/Intel Core i3 4000M(2.4Ghz)/4096Mb/1000+8SSDGb/DVDrw/Ext:AMD Radeon HD8570M(1024Mb)/Cam/BT/WiFi/48WHr/war 1y/2.6kg/black/W8</t>
  </si>
  <si>
    <t>59410723</t>
  </si>
  <si>
    <t>Lenovo G510 15.6"(1366x768)/Intel Core i7 4702MQ(2.2Ghz)/8192Mb/1000Gb/DVDrw/Ext:AMD Radeon HD8750M(2048Mb)/Cam/BT/WiFi/48WHr/war 1y/2.6kg/black/W8.1</t>
  </si>
  <si>
    <t>59386798</t>
  </si>
  <si>
    <t>Lenovo G700 17.3"(1600x900)/Intel Core i3 3110M(2.4Ghz)/4096Mb/1000Gb/DVDrw/Ext:nVidia GeForce GT720M(2048Mb)/Cam/BT/WiFi/48WHr/war 1y/2.9kg/black/W8</t>
  </si>
  <si>
    <t>59430744</t>
  </si>
  <si>
    <t>Lenovo G710 17.3"(1600x900)/Intel Core i3 4000M(2.4Ghz)/4096Mb/500Gb/DVDrw/Int:Shared/Cam/BT/WiFi/48WHr/war 1y/2.9kg/black/W8.1</t>
  </si>
  <si>
    <t>59418554</t>
  </si>
  <si>
    <t>Lenovo G710 17.3"(1600x900)/Intel Core i5 4210M(2.6Ghz)/4096Mb/1000Gb/DVDrw/Ext:nVidia GeForce GT820M(2048Mb)/Cam/BT/WiFi/48WHr/war 1y/2.9kg/black/W8.1</t>
  </si>
  <si>
    <t>59434373</t>
  </si>
  <si>
    <t>Lenovo G710 17.3"(1600x900)/Intel Core i7 4702MQ(2.2Ghz)/4096Mb/1000Gb/DVDrw/Ext:nVidia GeForce GT820M(2048Mb)/Cam/BT/WiFi/48WHr/war 1y/2.9kg/black/W8.1</t>
  </si>
  <si>
    <t>59435382</t>
  </si>
  <si>
    <t>Lenovo G710 17.3"(1600x900)/Intel Pentium 3550M(2.3Ghz)/4096Mb/1000Gb/DVDrw/Ext:nVidia GeForce GT820M(2048Mb)/Cam/BT/WiFi/48WHr/war 1y/2.9kg/black/W8.1</t>
  </si>
  <si>
    <t>59435381</t>
  </si>
  <si>
    <t>Lenovo G710 17.3"(1600x900)/Intel Pentium 3550M(2.3Ghz)/4096Mb/1000Gb/DVDrw/Int:Shared/Cam/BT/WiFi/48WHr/war 1y/2.9kg/black/W8.1</t>
  </si>
  <si>
    <t>59409672</t>
  </si>
  <si>
    <t>Lenovo IdeaPad Flex10 10.1"(1366x768)/Touch/Intel Celeron N2806(1.6Ghz)/2048Mb/500Gb/noDVD/Int:Shared/Cam/BT/WiFi/24WHr/war 1y/1.2kg/black/W8.1</t>
  </si>
  <si>
    <t>59426406</t>
  </si>
  <si>
    <t>Lenovo IdeaPad Flex2-14 14"(1366x768)/Touch/Intel Core i3 4030U(1.9Ghz)/4096Mb/500+8SSDGb/noDVD/Int:Intel HD4400/Cam/BT/WiFi/32WHr/war 1y/1.89kg/yellow/W8.1</t>
  </si>
  <si>
    <t>59433766</t>
  </si>
  <si>
    <t>Lenovo IdeaPad S2030 11.6"(1366x768)/Intel Celeron N2840(2.16Ghz)/2048Mb/320Gb/noDVD/Int:Shared/Cam/BT/WiFi/24WHr/war 1y/1.3kg/black/W8.1</t>
  </si>
  <si>
    <t>59431678</t>
  </si>
  <si>
    <t>Lenovo IdeaPad S2030T 11.6"(1366x768)/Touch/Intel Pentium N3530(2.16Ghz)/4096Mb/500Gb/noDVD/Int:Shared/Cam/BT/WiFi/24WHr/war 1y/1.3kg/black/W8.1</t>
  </si>
  <si>
    <t>59391650</t>
  </si>
  <si>
    <t>Lenovo IdeaPad S210 11.6"(1366x768 (матовый))/Intel Celeron 1037U(1.8Ghz)/2048Mb/320Gb/noDVD/Int:Shared/Cam/BT/WiFi/24WHr/war 1y/1.3kg/black/W8</t>
  </si>
  <si>
    <t>59369669</t>
  </si>
  <si>
    <t>Lenovo IdeaPad S210T 11.6"(1366x768)/Touch/Intel Pentium 2117U(1.8Ghz)/4096Mb/500Gb/noDVD/Int:Shared/Cam/BT/WiFi/24WHr/war 1y/1.3kg/black/W8</t>
  </si>
  <si>
    <t>59404341</t>
  </si>
  <si>
    <t>Lenovo IdeaPad U330P 13.3"(1366x768)/Intel Core i3 4010U(1.7Ghz)/4096Mb/128SSDGb/noDVD/Int:Intel HD/Cam/BT/WiFi/45WHr/war 1y/1.53kg/orange/W8.1</t>
  </si>
  <si>
    <t>59433750</t>
  </si>
  <si>
    <t>Lenovo IdeaPad U330P 13.3"(1366x768)/Intel Core i3 4030U(1.9Ghz)/4096Mb/500+8SSDGb/noDVD/Int:Intel HD/Cam/BT/WiFi/45WHr/war 1y/1.53kg/grey/DOS</t>
  </si>
  <si>
    <t>59433751</t>
  </si>
  <si>
    <t>Lenovo IdeaPad U330P 13.3"(1366x768)/Intel Core i5 4200U(1.6Ghz)/4096Mb/256SSDGb/noDVD/Int:Intel HD/Cam/BT/WiFi/45WHr/war 1y/1.53kg/grey/W8.1</t>
  </si>
  <si>
    <t>59433746</t>
  </si>
  <si>
    <t>Lenovo IdeaPad U430P 14"(1366x768)/Intel Core i3 4030U(1.9Ghz)/4096Mb/500+8SSDGb/noDVD/Ext:nVidia GeForce GT730M(2048Mb)/Cam/BT/WiFi/52WHr/war 1y/1.71kg/grey/DOS</t>
  </si>
  <si>
    <t>59433744</t>
  </si>
  <si>
    <t>Lenovo IdeaPad U430P 14"(1366x768)/Intel Core i3 4030U(1.9Ghz)/4096Mb/500+8SSDGb/noDVD/Ext:nVidia GeForce GT730M(2048Mb)/Cam/BT/WiFi/52WHr/war 1y/1.71kg/grey/W8.1</t>
  </si>
  <si>
    <t>59433743</t>
  </si>
  <si>
    <t>Lenovo IdeaPad U430P 14"(1920x1080)/Intel Core i3 4030U(1.9Ghz)/4096Mb/128SSDGb/noDVD/Ext:nVidia GeForce GT730M(2048Mb)/Cam/BT/WiFi/52WHr/war 1y/1.71kg/red/W8.1</t>
  </si>
  <si>
    <t>59432554</t>
  </si>
  <si>
    <t>Lenovo IdeaPad U430P 14"(1920x1080)/Intel Core i5 4210U(1.7Ghz)/4096Mb/500+8SSDGb/noDVD/Ext:nVidia GeForce GT730M(2048Mb)/Cam/BT/WiFi/52WHr/war 1y/1.71kg/red/W8</t>
  </si>
  <si>
    <t>59433739</t>
  </si>
  <si>
    <t>Lenovo IdeaPad U430P 14"(1920x1080)/Intel Core i5 4210U(1.7Ghz)/8192Mb/256SSDGb/noDVD/Ext:nVidia GeForce GT730M(2048Mb)/Cam/BT/WiFi/52WHr/war 1y/1.71kg/grey/W8</t>
  </si>
  <si>
    <t>59428665</t>
  </si>
  <si>
    <t>Lenovo IdeaPad Y5070 15.6"(1920x1080 (матовый))/Intel Core i7 4710HQ(2.5Ghz)/8192Mb/1000+8SSDGb/DVDrw/Ext:nVidia GeForce GTX860M(4096Mb)/Cam/BT/WiFi/54WHr/war 1y/2.4kg/black/W8.1</t>
  </si>
  <si>
    <t>59424983</t>
  </si>
  <si>
    <t>Lenovo IdeaPad Y5070 15.6"(3840x2160)/Intel Core i7 4710HQ(2.5Ghz)/16384Mb/1000+8SSDGb/DVDrw/Ext:nVidia GeForce GTX860M(4096Mb)/Cam/BT/WiFi/54WHr/war 1y/2.4kg/black/W8.1</t>
  </si>
  <si>
    <t>80DU002WRK</t>
  </si>
  <si>
    <t>Lenovo IdeaPad Y7070 17.3"(1920x1080 (матовый))/Touch/Intel Core i7 4710HQ(2.5Ghz)/16384Mb/512SSDGb/DVDrw/Ext:nVidia GeForce GTX860M(4096Mb)/Cam/BT/WiFi/54WHr/war 1y/3.4kg/black/W8.1 + IPS, Backlit Keyb</t>
  </si>
  <si>
    <t>80DU002URK</t>
  </si>
  <si>
    <t>Lenovo IdeaPad Y7070 17.3"(1920x1080 (матовый))/Touch/Intel Core i7 4710HQ(2.5Ghz)/8192Mb/1000+8SSDGb/DVDrw/Ext:nVidia GeForce GTX860M(4096Mb)/Cam/BT/WiFi/54WHr/war 1y/3.4kg/black/W8.1 + IPS, Backlit Keyb</t>
  </si>
  <si>
    <t>59422763</t>
  </si>
  <si>
    <t>Lenovo IdeaPad Yoga2PRO 13.3"(3200x1800)/Touch/Intel Core i7 4510U(2Ghz)/8192Mb/512SSDGb/noDVD/Int:Intel HD4400/Cam/BT/WiFi/54WHr/war 1y/1.39kg/silver/W8.1Pro</t>
  </si>
  <si>
    <t>59429353</t>
  </si>
  <si>
    <t>Lenovo IdeaPad Z5070 15.6"(1920x1080)/Intel Core i3 4030U(1.9Ghz)/4096Mb/1000+8SSDGb/DVDrw/Ext:nVidia GeForce 840M(2048Mb)/Cam/BT/WiFi/32WHr/war 1y/2.5kg/white/W8.1</t>
  </si>
  <si>
    <t>59435813</t>
  </si>
  <si>
    <t>Lenovo IdeaPad Z5070 15.6"(1920x1080)/Intel Core i3 4030U(1.9Ghz)/4096Mb/500+8SSDGb/DVDrw/Ext:nVidia GeForce 840M(2048Mb)/Cam/BT/WiFi/32WHr/war 1y/2.5kg/black/W8.1</t>
  </si>
  <si>
    <t>59430324</t>
  </si>
  <si>
    <t>Lenovo IdeaPad Z5070 15.6"(1920x1080)/Intel Core i3 4030U(1.9Ghz)/4096Mb/500+8SSDGb/DVDrw/Ext:nVidia GeForce GT820M(2048Mb)/Cam/BT/WiFi/32WHr/war 1y/2.5kg/silver/W8.1</t>
  </si>
  <si>
    <t>59439685</t>
  </si>
  <si>
    <t>Lenovo IdeaPad Z5070 15.6"(1920x1080)/Intel Core i5 4210U(1.7Ghz)/6144Mb/1000+8SSDGb/DVDrw/Ext:nVidia GeForce 840M(2048Mb)/Cam/BT/WiFi/32WHr/war 1y/2.5kg/silver/W8.1</t>
  </si>
  <si>
    <t>59435814</t>
  </si>
  <si>
    <t>Lenovo IdeaPad Z5070 15.6"(1920x1080)/Intel Core i5 4210U(1.7Ghz)/6144Mb/1000Gb/DVDrw/Ext:nVidia GeForce 840M(2048Mb)/Cam/BT/WiFi/32WHr/war 1y/2.5kg/black/W8.1</t>
  </si>
  <si>
    <t>59430326</t>
  </si>
  <si>
    <t>Lenovo IdeaPad Z5070 15.6"(1920x1080)/Intel Core i5 4210U(1.7Ghz)/6144Mb/500+8SSDGb/DVDrw/Ext:nVidia GeForce GT820M(2048Mb)/Cam/BT/WiFi/32WHr/war 1y/2.5kg/silver/W8.1</t>
  </si>
  <si>
    <t>59430330</t>
  </si>
  <si>
    <t>Lenovo IdeaPad Z5070 15.6"(1920x1080)/Intel Core i5 4210U(1.7Ghz)/8192Mb/1000+8SSDGb/DVDrw/Ext:nVidia GeForce 840M(4096Mb)/Cam/BT/WiFi/32WHr/war 1y/2.5kg/black/W8.1</t>
  </si>
  <si>
    <t>59435422</t>
  </si>
  <si>
    <t>Lenovo IdeaPad Z5070 15.6"(1920x1080)/Intel Core i7 4510U(2Ghz)/6144Mb/1000Gb/DVDrw/Ext:nVidia GeForce 840M(2048Mb)/Cam/BT/WiFi/32WHr/war 1y/2.5kg/black/W8.1</t>
  </si>
  <si>
    <t>59430323</t>
  </si>
  <si>
    <t>Lenovo IdeaPad Z5070 15.6"(1920x1080)/Intel Core i7 4510U(2Ghz)/8192Mb/1000+8SSDGb/DVDrw/Ext:nVidia GeForce 840M(4096Mb)/Cam/BT/WiFi/32WHr/war 1y/2.5kg/silver/W8.1</t>
  </si>
  <si>
    <t>59418574</t>
  </si>
  <si>
    <t>Lenovo IdeaPad Z710 17.3"(1920x1080)/Intel Core i5 4210M(2.6Ghz)/4096Mb/1000+8SSDGb/DVDrw/Ext:nVidia GeForce 840M(2048Mb)/Cam/BT/WiFi/41WHr/war 1y/2.9kg/black/W8.1</t>
  </si>
  <si>
    <t>59435241</t>
  </si>
  <si>
    <t>Lenovo IdeaPad Z710 17.3"(1920x1080)/Intel Core i7 4710MQ(2.5Ghz)/8192Mb/1000+8SSDGb/DVDrw/Ext:nVidia GeForce 840M(2048Mb)/Cam/BT/WiFi/41WHr/war 1y/2.9kg/black/W8.1</t>
  </si>
  <si>
    <t>80GQ000QRK</t>
  </si>
  <si>
    <t>Lenovo S4070 14"(1366x768)/Intel Core i3 4005U(1.7Ghz)/4096Mb/500+8SSDGb/noDVD/Int:Shared/Cam/BT/WiFi/32WHr/war 1y/1.8kg/black/W8.1</t>
  </si>
  <si>
    <t>80GQ000PRK</t>
  </si>
  <si>
    <t>Lenovo S4070 14"(1366x768)/Intel Core i5 4210U(1.7Ghz)/4096Mb/500+8SSDGb/noDVD/Int:Shared/Cam/BT/WiFi/32WHr/war 1y/1.8kg/black/W8.1</t>
  </si>
  <si>
    <t>NZY4MRT</t>
  </si>
  <si>
    <t>Lenovo ThinkPad Edge 530c 15.6"(1366x768 (матовый))/Intel Pentium 2020M(2.4Ghz)/4096Mb/500Gb/DVDrw/Int:Intel HD4000/Cam/BT/WiFi/48WHr/war 1y/2.45kg/black/DOS + noFPR</t>
  </si>
  <si>
    <t>20A8A13NRT</t>
  </si>
  <si>
    <t>Lenovo ThinkPad X1 Carbon 14"(1600x900 (матовый))/Intel Core i5 4210U(1.7Ghz)/4096Mb/128SSDGb/noDVD/Int:Intel HD4400/Cam/BT/WiFi/45WHr/war 3y/1.27kg/black/W8.1</t>
  </si>
  <si>
    <t>59434405</t>
  </si>
  <si>
    <t>Lenovo Yoga2-11 11.6"(1366x768)/Touch/Intel Pentium N3520(2.16Ghz)/4096Mb/500+8SSDGb/noDVD/Int:Intel HD4000/Cam/BT/WiFi/34WHr/war 1y/1.3kg/orange/W8.1</t>
  </si>
  <si>
    <t>59434404</t>
  </si>
  <si>
    <t>Lenovo Yoga2-11 11.6"(1366x768)/Touch/Intel Pentium N3520(2.16Ghz)/4096Mb/500+8SSDGb/noDVD/Int:Intel HD4000/Cam/BT/WiFi/34WHr/war 1y/1.3kg/silver/W8.1</t>
  </si>
  <si>
    <t>59433732</t>
  </si>
  <si>
    <t>Lenovo Yoga2-11 11.6"(1920x1080)/Touch/Intel Core i3 4012Y(1.5Ghz)/4096Mb/128SSDGb/noDVD/Int:Intel HD4000/Cam/BT/WiFi/34WHr/war 1y/1.3kg/orange/W8.1</t>
  </si>
  <si>
    <t>59430709</t>
  </si>
  <si>
    <t>Lenovo Yoga2-11 11.6"(1920x1080)/Touch/Intel Core i3 4012Y(1.5Ghz)/4096Mb/500+16SSDGb/noDVD/Int:Intel HD4000/Cam/BT/WiFi/34WHr/war 1y/1.3kg/orange/W8.1</t>
  </si>
  <si>
    <t>59433733</t>
  </si>
  <si>
    <t>Lenovo Yoga2-11 11.6"(1920x1080)/Touch/Intel Core i5 4202Y(1.6Ghz)/4096Mb/128SSDGb/noDVD/Int:Intel HD4000/Cam/BT/WiFi/34WHr/war 1y/1.3kg/orange/W8.1</t>
  </si>
  <si>
    <t>59430710</t>
  </si>
  <si>
    <t>Lenovo Yoga2-11 11.6"(1920x1080)/Touch/Intel Core i5 4202Y(1.6Ghz)/4096Mb/500+16SSDGb/noDVD/Int:Intel HD4000/Cam/BT/WiFi/34WHr/war 1y/1.3kg/orange/W8.1</t>
  </si>
  <si>
    <t>59430712</t>
  </si>
  <si>
    <t>Lenovo Yoga2-13 13.3"(1920x1080)/Touch/Intel Core i3 4030U(1.9Ghz)/4096Mb/500+16SSDGb/noDVD/Int:Intel HD4400/Cam/BT/WiFi/50WHr/war 1y/1.6kg/orange/W8.1</t>
  </si>
  <si>
    <t>59430713</t>
  </si>
  <si>
    <t>Lenovo Yoga2-13 13.3"(1920x1080)/Touch/Intel Core i3 4030U(1.9Ghz)/4096Mb/500+16SSDGb/noDVD/Int:Intel HD4400/Cam/BT/WiFi/50WHr/war 1y/1.6kg/silver/W8.1</t>
  </si>
  <si>
    <t>59420231</t>
  </si>
  <si>
    <t>Lenovo Yoga2-13 13.3"(1920x1080)/Touch/Intel Core i5 4210U(1.7Ghz)/4096Mb/500+16SSDGb/noDVD/Int:Intel HD4400/Cam/BT/WiFi/50WHr/war 1y/1.6kg/orange/W8.1</t>
  </si>
  <si>
    <t>59419119</t>
  </si>
  <si>
    <t>Lenovo Yoga2PRO-13 13.3"(3200x1800)/Touch/Intel Core i5 4210U(1.7Ghz)/4096Mb/128SSDGb/noDVD/Int:Intel HD4400/Cam/BT/WiFi/54WHr/war 1y/1.39kg/silver/W8.1</t>
  </si>
  <si>
    <t>59422767</t>
  </si>
  <si>
    <t>Lenovo Yoga2PRO-13 13.3"(3200x1800)/Touch/Intel Core i5 4210U(1.7Ghz)/4096Mb/256SSDGb/noDVD/Int:Intel HD4400/Cam/BT/WiFi/54WHr/war 1y/1.39kg/orange/W8.1</t>
  </si>
  <si>
    <t>59425916</t>
  </si>
  <si>
    <t>Lenovo Yoga2PRO-13 13.3"(3200x1800)/Touch/Intel Core i7 4510U(2Ghz)/8192Mb/256SSDGb/noDVD/Int:Intel HD4400/Cam/BT/WiFi/54WHr/war 1y/1.39kg/orange/W8.1</t>
  </si>
  <si>
    <t>9S7-175A12-252</t>
  </si>
  <si>
    <t>MSI</t>
  </si>
  <si>
    <t>MSI GE70 2PL-252XRU(Apache) 17,3"(1600x900 (матовый))/Intel Core i5 4210H(2,9Ghz)/4096Mb/500Gb/DVDrw/Ext:nVidia GeForce GTX850M(2048Mb)/Cam/BT/WiFi/war 2y/3kg/black/DOS</t>
  </si>
  <si>
    <t>CF-198HAABM9</t>
  </si>
  <si>
    <t>Panasonic</t>
  </si>
  <si>
    <t>Toughbook CF-19 CF-19mk7 w/o TPM, Low temp battery, Gobi5000+Win7 Downgrade Core i5-3340M 2,7 GHz, 10.1"XGA TRANSFLECTIVE (500 cd/m2 backlight; up to 6500 cd/m2 reflective), TS, 4GB, 500GB, LAN 10/100/1000, Bluetooth, WLAN 11b/g, SD Slot</t>
  </si>
  <si>
    <t>CF-198HACBM9</t>
  </si>
  <si>
    <t>Toughbook CF-19 CF-19mk7 w/o TPM, Low temp battery, GPS, Gobi5000+Win7 Downgrade Core i5-3340M 2,7 GHz, 10.1"XGA TRANSFLECTIVE (500 cd/m2 backlight; up to 6500 cd/m2 reflective), TS, 4GB, 500GB, LAN 10/100/1000, Bluetooth, WLAN 11a/b/g/n, SD Slot,</t>
  </si>
  <si>
    <t>CF-31WWUAXM9</t>
  </si>
  <si>
    <t>Toughbook CF-31mk4 IP65  Core i5-3340M (2.7GHZ SV)/QM77/WLAN 802.11 bg/Bluetooth/4GB DIMM/HDD 500GB/No-TPM/1200nit LCD/ TS/Win8 Pro/Win7 Pro DG</t>
  </si>
  <si>
    <t>CF-31WVUEXM9</t>
  </si>
  <si>
    <t>Toughbook CF-31mk4 IP65, GPS 13.3" Core i5-3320M (2.6GHZ SV)/QM77/WLAN 802.11 bg/Bluetooth/4GB DIMM/HDD 500GB/No-TPM/1200nit LCD/non-TS/Win8 Pro/Win7 Pro DG + GPS</t>
  </si>
  <si>
    <t>CF-31WWUEHM9</t>
  </si>
  <si>
    <t>Toughbook CF-31mk4 IP65, GPS, HSDPA (3G)  Core i5-3340M (2.7GHZ SV)/QM77/WLAN 802.11 bg/Bluetooth/4GB DIMM/HDD 500GB/No-TPM/1200nit LCD/ TS/Win8 Pro/Win7 Pro DG + GPS + WWAN</t>
  </si>
  <si>
    <t>CF-53SAWZYM1</t>
  </si>
  <si>
    <t>Toughbook CF-53mk3 Std. Core i 5-3340M vPro (2.7GHz, QM77), 14.0” (1366*768), 4GB, 500GB, DVD Multi, WLAN 11a/b/g/n, Win7 Pro, TPM</t>
  </si>
  <si>
    <t>CF-53SAWZYE1</t>
  </si>
  <si>
    <t>Toughbook CF-53mk3 Std. Core i 5-3340M vPro (2.7GHz, QM77), 14.0” (1366*768), 4GB, 500GB, DVD Multi, WLAN 11a/b/g/n, Win8 Pro/Win7 Pro DG, TPM</t>
  </si>
  <si>
    <t>CF-53SAWZ5M1</t>
  </si>
  <si>
    <t>Toughbook CF-53mk3 Std+Gobi3000(3G) Core i 5-3340M vPro (2.7GHz, QM77), 14.0” (1366*768), 4GB, 500GB, DVD Multi, WLAN 11a/b/g/n, Win8 Pro/Win7 Pro DG</t>
  </si>
  <si>
    <t>DT.VK7ER.011</t>
  </si>
  <si>
    <t>Acer</t>
  </si>
  <si>
    <t>Acer Veriton M2631 (MT) Intel Core i3-4130 (3.4 GHz), 4GB DDR3 1600MHz (1*4GB, 2*slots up to 16GB), HDD 500GB 7200prm(3.5), Intel HD, DVD-RW, CR, Gigabit LAN, D-Sub, DVI, COM, 200W, PS/2 Kb&amp;M, W7Pro+W8Pro, 1 Wty</t>
  </si>
  <si>
    <t>DT.VKMER.018</t>
  </si>
  <si>
    <t>Acer Veriton N4630G Intel Celeron G1840T (2.5 GHz), 4GB DDR3 1600MHz (2*slots), HDD 500GB 5400prm, Intel HD, CR, Gigabit LAN, Wi-Fi, BT 4.0, D-Sub, DisplayPort, 65W, USB Kb&amp;M, DOS, 3 Wty</t>
  </si>
  <si>
    <t>DT.VJQER.024</t>
  </si>
  <si>
    <t>Acer Veriton S4630G (SSF) Intel Core i5-4440 (3.1 GHz), 4GB DDR3 1600MHz (1*4GB, 4*slots up to 32GB), HDD 500GB 7200prm(3.5), Intel HD, DVD-RW, CR, Gigabit LAN, D-Sub, DVI, 2*DisplayPort, COM, USB Kb&amp;M, W7Pro+W8Pro, 3 Wty</t>
  </si>
  <si>
    <t>DT.VJQER.043</t>
  </si>
  <si>
    <t>Acer Veriton S4630G (SSF) Intel Core i5-4590 (3.3 GHz), 4GB DDR3 1600MHz (1*4GB, 4*slots up to 32GB), HDD 1TB 7200prm(3.5), Intel HD, DVD-RW, CR, Gigabit LAN, D-Sub, DVI, 2*DisplayPort, COM, 300W, USB Kb&amp;M, W7Pro+W8Pro, 3 Wty</t>
  </si>
  <si>
    <t>DQ.VH9ER.008</t>
  </si>
  <si>
    <t>Acer Veriton Z2640G 19.5" (1600х900) HD, NonTouch, Intel Pentium 2117u (1.8 GHz), 1x2GB DDR3 1600MHz (2*slots), HDD 320GB 5400prm, Intel HD, DVD-RW, CR, Gigabit LAN, CAM, USB Kb&amp;M, W8Pro, Black, 3 Wty</t>
  </si>
  <si>
    <t>DQ.VH9ER.016</t>
  </si>
  <si>
    <t>Acer Veriton Z2640G 19.5" (1600х900) HD, NonTouch, Intel Pentium G2117u (1.8 GHz), 4GB DDR3 1600MHz (1*4GB, 2*slots), HDD 500GB 5400prm (2.5), Intel HD, DVD-RW, CR, Gigabit LAN, WiFi, BT4.0, D-Sub, HDMI, USB Kb&amp;M, W7Pro+W8Pro, 3 Wty</t>
  </si>
  <si>
    <t>DQ.VK5ER.011</t>
  </si>
  <si>
    <t>Acer Veriton Z2660G 19.5" (1600х900) HD, NonTouch, Intel Pentium G3220T (2.6 GHz), 1x2GB DDR3 1600MHz (2*slots), HDD 500GB 7200prm, Intel HD, DVD-RW, CR, Gigabit LAN, CAM, USB Kb&amp;M, W7Pro+W8.1Pro, Black, 3 Wty</t>
  </si>
  <si>
    <t>DQ.VK5ER.040</t>
  </si>
  <si>
    <t>Acer Veriton Z2660G 19.5" (1600х900) HD+, NonTouch,  Intel Core i3-4150T (3.0 GHz), 4GB DDR3 1600MHz (1*4GB, 2*slots), HDD 500GB 5400prm (2.5), Intel HD, DVD-RW, CR, Gigabit LAN, WiFi, BT4.0, D-Sub, HDMI, DisplayPort, USB Kb&amp;M, 90W, W7Pro+W8.1Pro, 3 Wty</t>
  </si>
  <si>
    <t>DQ.VKQER.069</t>
  </si>
  <si>
    <t>Acer Veriton Z4810G 23" (1980x1080), Full HD, NonTouch, Intel Core i3-4150T (3.0 GHz), 4GB DDR3 1600MHz (1*4GB, 2*slots), HDD 1TB 5400prm (2.5), Intel HD, DVD-RW, CR, Gigabit LAN, WiFi, BT4.0, D-Sub, HDMI, DisplayPort, USB Kb&amp;M, 90W, W7Pro+W8Pro, 3 Wty</t>
  </si>
  <si>
    <t>DQ.VKQER.021</t>
  </si>
  <si>
    <t>Acer Veriton Z4810G 23" (1980x1080), Full HD, NonTouch, Intel Core i5-4570T (2.9 GHz), 4GB DDR3 1600MHz (1*4GB, 2*slots), HDD 500GB 7200prm (2.5), Intel HD, DVD-RW, CR, Gigabit LAN, WiFi, BT 4.0, D-Sub, HDMI, USB Kb&amp;M, W7Pro+W8Pro, 3 Wty</t>
  </si>
  <si>
    <t>DQ.VKQER.022</t>
  </si>
  <si>
    <t>Acer Veriton Z4810G 23" (1980x1080), Full HD, NonTouch, Intel Core i7-4765T (3.0 GHz), 8GB DDR3 1600MHz (2*4GB, 2*slots), HDD 500GB 7200prm (2.5), Intel HD, DVD-RW, CR, Gigabit LAN, WiFi, BT 4.0, D-Sub, HDMI, USB Kb&amp;M, W7Pro+W8Pro, 3 Wty</t>
  </si>
  <si>
    <t>DQ.VKQER.067</t>
  </si>
  <si>
    <t>Acer Veriton Z4810G 23" (1980x1080), Full HD, NonTouch, Intel Pentium G3220T (2.6 GHz), 4GB DDR3 1600MHz (1*4GB, 2*slots), HDD 1TB 5400prm (2.5), Intel HD, DVD-RW, CR, Gigabit LAN, WiFi, BT4.0, D-Sub, HDMI, DisplayPort, USB Kb&amp;M, 90W, W7Pro+W8Pro, 3 Wty</t>
  </si>
  <si>
    <t>ME088RU/A</t>
  </si>
  <si>
    <t>Apple iMac 27-inch: 3.2GHz Quad-core Intel Core i5/2x4Gb/1TB (7200)/GeForce GT 755M 1GB/FaceTime HD/Dual microphones/Wi-Fi/Bluetooth 4.0/Headphone port/SDXC/4xUSB 3/2xThunderbolt/Gigabit Ethernet/Wireless Keyboard/Magic Mouse/9.54 kg/OS X Mavericks/w1y</t>
  </si>
  <si>
    <t>ME089RU/A</t>
  </si>
  <si>
    <t>Apple iMac 27-inch: 3.4GHz Quad-core Intel Core i5/2x4Gb/1TB (7200)/GeForce GTX 775M 2GB/FaceTime HD/Dual microphones/Wi-Fi/Bluetooth 4.0/Headphone port/SDXC/4xUSB 3/2xThunderbolt/Gigabit Ethernet/Wireless Keyboard/Magic Mouse/9.54 kg/OS X Mavericks/w1y</t>
  </si>
  <si>
    <t>Z0R600025</t>
  </si>
  <si>
    <t>Apple Mac mini 1.4GHz Dual-Core i5 (TB 2.7GHz)/16Gb/500Gb(5400)/HD Graphics 5000/Wi-Fi/BT/IR/SDXC/Ethernet/4xUSB3.0/Fire-Wire800/HDMI/Thunderbolt/Audio in-out/w1y/1,22kg/</t>
  </si>
  <si>
    <t>MGEM2RU/A</t>
  </si>
  <si>
    <t>Apple Mac mini 1.4GHz Dual-Core i5 (TB 2.7GHz)/4Gb/500Gb(5400)/HD Graphics 5000/Wi-Fi/BT/IR/SDXC/Ethernet/4xUSB3.0/Fire-Wire800/HDMI/Thunderbolt/Audio in-out/w1y/1,22kg/</t>
  </si>
  <si>
    <t>Z0R600015</t>
  </si>
  <si>
    <t>Apple Mac mini 1.4GHz Dual-Core i5 (TB 2.7GHz)/8Gb/500Gb(5400)/HD Graphics 5000/Wi-Fi/BT/IR/SDXC/Ethernet/4xUSB3.0/Fire-Wire800/HDMI/Thunderbolt/Audio in-out/w1y/1,22kg/</t>
  </si>
  <si>
    <t>Z0R70001B</t>
  </si>
  <si>
    <t>Apple Mac mini 2.6GHz Dual-Core i5 (TB 3.1GHz)/16Gb/1TB(5400)/Intel Iris Graphics/Wi-Fi/BT/IR/SDXC/Ethernet/4xUSB3.0/Fire-Wire800/HDMI/Thunderbolt/Audio in-out/w1y/1,22kg/</t>
  </si>
  <si>
    <t>Z0R70005Q</t>
  </si>
  <si>
    <t>Apple Mac mini 2.6GHz Dual-Core i5 (TB 3.1GHz)/8Gb/1TB Fusion Drive/Intel Iris Graphics/Wi-Fi/BT/IR/SDXC/Ethernet/4xUSB3.0/Fire-Wire800/HDMI/Thunderbolt/Audio in-out/w1y/1,22kg/</t>
  </si>
  <si>
    <t>MGEN2RU/A</t>
  </si>
  <si>
    <t>Apple Mac mini 2.6GHz Dual-Core i5 (TB 3.1GHz)/8Gb/1TB(5400)/Intel Iris Graphics/Wi-Fi/BT/IR/SDXC/Ethernet/4xUSB3.0/Fire-Wire800/HDMI/Thunderbolt/Audio in-out/w1y/1,22kg/</t>
  </si>
  <si>
    <t>Z0R70006H</t>
  </si>
  <si>
    <t>Apple Mac mini 2.6GHz Dual-Core i5 (TB 3.1GHz)/8Gb/256GB Flash Storage/Intel Iris Graphics/Wi-Fi/BT/IR/SDXC/Ethernet/4xUSB3.0/Fire-Wire800/HDMI/Thunderbolt/Audio in-out/w1y/1,22kg/</t>
  </si>
  <si>
    <t>MGEQ2RU/A</t>
  </si>
  <si>
    <t>Apple Mac mini 2.8GHz Dual-Core i5 (TB 3.3GHz)/8Gb/1TB Fusion Drive/Intel Iris Graphics/Wi-Fi/BT/IR/SDXC/Ethernet/4xUSB3.0/Fire-Wire800/HDMI/Thunderbolt/Audio in-out/w1y/1,22kg/</t>
  </si>
  <si>
    <t>Z0R70008M</t>
  </si>
  <si>
    <t>Apple Mac mini 3.0GHz Dual-Core i7 (TB 3.5GHz)/16Gb/1TB(5400)/Intel Iris Graphics/Wi-Fi/BT/IR/SDXC/Ethernet/4xUSB3.0/Fire-Wire800/HDMI/Thunderbolt/Audio in-out/w1y/1,22kg/</t>
  </si>
  <si>
    <t>Z0R70009J</t>
  </si>
  <si>
    <t>Apple Mac mini 3.0GHz Dual-Core i7 (TB 3.5GHz)/8Gb/1TB(5400)/Intel Iris Graphics/Wi-Fi/BT/IR/SDXC/Ethernet/4xUSB3.0/Fire-Wire800/HDMI/Thunderbolt/Audio in-out/w1y/1,22kg/</t>
  </si>
  <si>
    <t>QDP-P30S751K3422M150D02NLNMPNN3</t>
  </si>
  <si>
    <t>Aquarius</t>
  </si>
  <si>
    <t>Aquarius Pro P30S75 (MB B75/ Core i3-3240 (3.4 GHz/ 3Mb)/ DDR3 4096Mb 1600MHz (2x2048)/ DVI+D-Sub/ HDD 500Gb/ SB 7.1/ LAN 1000/ mATX 350 Вт/ Keyboard &amp; Mouse)</t>
  </si>
  <si>
    <t>QDS-S20S67CK3314M150D02RLNNTNN3#</t>
  </si>
  <si>
    <t>Aquarius Std S20S67 (MB Q67/ Core i3 2120 (3.3GHz/ 3Mb)/ DDR3 4096Mb 1600MHz/ DVI+DP/ HDD 500Gb SATA/ RAID (0,1,5,10)/ DVD-RW/ SB 7.1/ USB3.0/ LAN 1000/ mATX 400W/ Keyboard&amp;Mouse)</t>
  </si>
  <si>
    <t>QDS-S20S67L1K3314M150D02RLNMTYN3/SK</t>
  </si>
  <si>
    <t>Aquarius Std S20S67L (MB Q67/ Core i3 2120 (3.3GHz/ 3Mb)/ DDR3 4096Mb 1600MHz/ DVI+DP/ HDD 500Gb SATA/ RAID (0,1,5,10)/ DVD-RW/ SB 7.1/ USB3.0/ LAN 1000/ mATX 350W/ Keyboard&amp;Mouse/Win 7Pro)</t>
  </si>
  <si>
    <t>QDS-S20S821M3222M110D02RLNMPNN3 /SK</t>
  </si>
  <si>
    <t>Aquarius Std S20S82 (MB H81/ Core i5-4460 (3.2 GHz/ 6Mb)/ DDR3 4096Mb 1600MHz (2x2048) / DVI+D-Sub/ HDD 1Tb/ DVD-RW/ SB 7.1/ LAN 1000/ mATX 400 Вт/ Keyboard &amp; Mouse)</t>
  </si>
  <si>
    <t>Vision HT 400d/b</t>
  </si>
  <si>
    <t>ASRock</t>
  </si>
  <si>
    <t>Asrock HTPC Intel i3 4000M HM87, VGA (HDMI+DVI-I), 4Gb DDR3, HDD 500Gb, 5xUSB 3.0, 1xUSB 2.0, 1xESATA, GBL, WiFi 802.11 b/g/n, DVD SM, MCE Remote Controller, Black</t>
  </si>
  <si>
    <t>90PT00N1-M00720</t>
  </si>
  <si>
    <t>ASUS eeeTOP ET2020AUKK-B016K AMD A4-5000/ AMD/AMD® Radeon HD8330 /2Gb/500Gb/DVD/GBL/WLAN/Card Reader/HDMI-out/19.5" 16:9 LED/None Touch/1MP Cam/WiFi/2x3W speaker/4xUSB3.0/1xUSB2.0/Win8/Wired Keyboard+Mouse/515 x 366 x 195 mm/7.7Kg/Black</t>
  </si>
  <si>
    <t>90PD73DBK4C9LCE08CKZ</t>
  </si>
  <si>
    <t>Desktop ASUS Essentio CM6830-RU001D  Intel Core i3-3240 (3.4GHz), 4GB DDR3 1600MHz, HDD 1Tb, nVidia GF GT630  2GB, HDMI-out, D-SUB-out, 1xPCIex16, 2xPCIex1, 1xPCI, DVD-RW, GBL, Card Reader, 8xUSB2.0, 2хUSB3.0, Win8SL, Black, 350W, 2 Wty</t>
  </si>
  <si>
    <t>90PD73DBJ4C9XCE08CKZ</t>
  </si>
  <si>
    <t>Desktop ASUS Essentio CM6830-RU003D  Intel Core i5-3350P (3.3GHz), 4GB DDR3 1600MHz, HDD 1Tb, nVidia GF GT650  1GB, HDMI-out, D-SUB-out, 1xPCIex16, 2xPCIex1, 1xPCI, DVD-RW, GBL, Card Reader, 8xUSB2.0, 2хUSB3.0, Win8SL, Black, 350W, 2 Wty</t>
  </si>
  <si>
    <t>3020-1222</t>
  </si>
  <si>
    <t>Dell OptiPlex 3020 Micro -N-series, Ci3 4150T(3.0GHz,3M,DC), 4(1x4)GB DDR3 1600MHz, 500GB SATA, GMA HD4600, No ODD, кеув, mouse, 1Y Basic NBD</t>
  </si>
  <si>
    <t>3020-3227</t>
  </si>
  <si>
    <t>Dell OptiPlex 3020 MT -N-series, Ci3 4150(3.5GHz,3M,DC),  4(1x4)GB DDR3 1600MHz, 500GB SATA, GMA HD4400, DVD+/-RW, кеув, mouse, 1Y Basic NBD</t>
  </si>
  <si>
    <t>3020-1864</t>
  </si>
  <si>
    <t>Dell OptiPlex 3020 MT -Win7Prof64b, Ci5 4590(3.3GHz,6M,QC),  4(1x4)GB DDR3 1600MHz, 500GB SATA, GMA HD4600, DVD+/-RW, кеув, mouse, 1Y Basic NBD</t>
  </si>
  <si>
    <t>3020-1833</t>
  </si>
  <si>
    <t>Dell OptiPlex 3020 SFF -N-series, Ci5 4590(3.3GHz,6M,QC),  4(1x4)GB DDR3 1600MHz, 500GB SATA, GMA HD4600, DVD+/-RW, кеув, mouse, 1Y Basic NBD</t>
  </si>
  <si>
    <t>3020-3319</t>
  </si>
  <si>
    <t>Dell OptiPlex 3020 SFF -Win7Prof64b, Ci3 4150(3.5GHz,3M,DC),  4(1x4)GB DDR3 1600MHz, 500GB SATA, GMA HD4400, DVD+/-RW, кеув, mouse, 1Y Basic NBD</t>
  </si>
  <si>
    <t>3030-1987</t>
  </si>
  <si>
    <t>Dell OptiPlex 3030 AIO -Win7 Pro 64, Ci3-4150 (3.5GHz, 3MB, DC), 4GB DDR3, 500GB SATA, 19.5" NonTouch, HD4400,DVD+/-RW, WiFi, BT, 1 Y Basic NBD</t>
  </si>
  <si>
    <t>7020-4491</t>
  </si>
  <si>
    <t>Dell OptiPlex 7020 MT -Ci5 4590(3.3GHz, 6MB, QC), 4GB (1x4Gb) 1600Mhz DDR3, 1TB SATA 7200, DVD-RW, HD4600, Win7 Pro 64 (Win8.1 Pro dwngrd), key, mouse, 3Y Basic NBD</t>
  </si>
  <si>
    <t>7020-4552</t>
  </si>
  <si>
    <t>Dell OptiPlex 7020 MT -Russia-Win7 Pro (64bit), Ci7 4790(3.6GHz,8MB, QC), 8GB (2x4Gb) 1600Mhz DDR3, 500GB SATA 7200rpm HDD, AMD Radeon R5 240 1GB(DP&amp;DVI-I), DVD+/-RW, RUS/LAT QWERTY USB keyboard, mouse, 3Y Basic NBD</t>
  </si>
  <si>
    <t>7020-3296</t>
  </si>
  <si>
    <t>Dell OptiPlex 7020 MT -Russia-Win7 Pro (64bit), Ci7 4790(3.6GHz,8MB, QC), 8GB (2x4Gb) 1600Mhz DDR3, 500GB SATA 7200rpm HDD, DVD+/-RW, HD4600, RUS/LAT QWERTY USB keyboard, mouse, 3Y Basic NBD</t>
  </si>
  <si>
    <t>9020-1192</t>
  </si>
  <si>
    <t>Dell OptiPlex 9020 MT -Win7 Pro 64b, Core I7-4790 (3.60GHz, 8M, QC), 8GB DDR3, 1TB, AMD Radeon R7 250 2GB, кеув, mouse, 3Y Basic NBD</t>
  </si>
  <si>
    <t>9020-1178</t>
  </si>
  <si>
    <t>Dell OptiPlex 9020 SFF -Core I7-4790 (3.60GHz, 8M, QC), 8GB DDR3, DVD-RW, 500GB SATA HHD, HD4600, кеув, mouse, Win7 Pro 64 (Win8.1 Pro dwngrd), 3Y Basic NBD</t>
  </si>
  <si>
    <t>210-ACLK/004</t>
  </si>
  <si>
    <t>Dell OptiPlex 9030 AIO -Win 8.1 64b, Core I5-4590S (3.0GHz QC), 8GB DDR3, 1TB, DVD-RW, 23"WLED(1920x1080)NonTouch, HD4600Graphics, кеув, mouse, 3Y Basic NBD</t>
  </si>
  <si>
    <t>470-AARR</t>
  </si>
  <si>
    <t>Micro USB to USB adapter</t>
  </si>
  <si>
    <t>470-11404</t>
  </si>
  <si>
    <t>Переходник - DisplayPort на VGA</t>
  </si>
  <si>
    <t>S26361-K1011-V400-@13</t>
  </si>
  <si>
    <t>ESPRIMO Q520 Core i5-4590T 2.0GHz/6MB, 4GB DDR3-1600, SSHD SATA III 500GB, Load Win8.1 Pro64 NEE</t>
  </si>
  <si>
    <t>J4U88EA#ACB</t>
  </si>
  <si>
    <t>1TB  8G SSHD  USB Keyboard USB Mouse  WiFi Hood Sensor Windows 8.1 Pro downgrade to Win7 Pro 64 3-3-3</t>
  </si>
  <si>
    <t>E5B00EA#ACB</t>
  </si>
  <si>
    <t>800 G1 SFF Pentium G3220 4GB 1TB 7200 SuperMulti ODD W8.1dgW7p64 USBkbd USBmouse 3-3-3 Warranty</t>
  </si>
  <si>
    <t>J2G75EA#ACB</t>
  </si>
  <si>
    <t>810-201nr Core i5-4460 8Gb (1x8Gb) 2Tb+128Gb SSD  Nvidia  GTX 745 4GB  Win 8.1</t>
  </si>
  <si>
    <t>G9E12EA#ACB</t>
  </si>
  <si>
    <t>Bundle HP 3500 G2 MT Intel Core  i3-3240 500Gb 2.0Gb SuperMulti DVDRW USBkbd &amp; Optical mouse HP DOS+W2072a 20'' WLED LCD Monitor</t>
  </si>
  <si>
    <t>J8T25ES#ACB</t>
  </si>
  <si>
    <t>Bundle HP 3500 G2 MT Intel Core  i3-3240 500Gb 2.0Gb SuperMulti DVDRW USBkbd &amp; Optical mouse Win 8.1 Pro downgrade to Win7 Pro64+W2072a 20'' WLED LCD Monitor</t>
  </si>
  <si>
    <t>J8T24ES#ACB</t>
  </si>
  <si>
    <t>Bundle HP 3500 G2 MT Intel Pentium G2030 1Tb 4.0Gb SuperMulti DVDRW USBkbd &amp; Optical mouse Win 8.1 Pro downgrade to Win7 Pro64+W2072a 20'' WLED LCD Monitor</t>
  </si>
  <si>
    <t>B4U35AA</t>
  </si>
  <si>
    <t>HP 2GB DDR3-1600 DIMM</t>
  </si>
  <si>
    <t>D5U18EA#ACB</t>
  </si>
  <si>
    <t>HP 400PO AiO NT i34130 500G 4.0G 8 PC  / i3-4130 / 4GB / 500GB 7200 / SuperMulti ODD / DOS / 1yw / USBkbd / USBmouse / WLANabgnBT</t>
  </si>
  <si>
    <t>B4U39AA</t>
  </si>
  <si>
    <t>HP 4GB DDR3-1600 SODIMM</t>
  </si>
  <si>
    <t>F6X27EA#ACB</t>
  </si>
  <si>
    <t>HP 600 ProDesk Desktop Mini  Intel Core i3-4130T 4GB DDR3-1600 SODIMM (1x4GB) 500Gb USB Keyboard USB Mouse FreeDOS 3-3-3</t>
  </si>
  <si>
    <t>J4U77ES#ACB</t>
  </si>
  <si>
    <t>HP 600 ProDesk Desktop Mini  Intel Core i3-4130T 4GB DDR3-1600 SODIMM (1x4GB) 500Gb USB Keyboard USB Mouse WiFi Win 8.1 Pro downgrade to Win7 Pro64 3-3-3</t>
  </si>
  <si>
    <t>J4U79EA#ACB</t>
  </si>
  <si>
    <t>HP 600 ProDesk Desktop Mini  Intel Core i5-4570T 4GB DDR3-1600 SODIMM (1x4GB) 500Gb USB Keyboard USB Mouse WiFi FreeDOS 3-3-3</t>
  </si>
  <si>
    <t>F6X25EA#ACB</t>
  </si>
  <si>
    <t>HP 600 ProDesk Desktop Mini  Intel Core i5-4570T 4GB DDR3-1600 SODIMM (1x4GB) 500Gb USB Keyboard USB Mouse WiFi Win 8.1 Pro downgrade to Win7 Pro64 3-3-3</t>
  </si>
  <si>
    <t>J4U80ES#ACB</t>
  </si>
  <si>
    <t>HP 600 ProDesk Desktop Mini  Intel Core i7-4765T  8GB DDR3-1600 SODIMM (1x8GB) 1TB 8G SSHD USB Keyboard USB Mouse WiFi Win 8.1 Pro downgrade to Win7 Pro64 3-3-3</t>
  </si>
  <si>
    <t>J4U76EA#ACB</t>
  </si>
  <si>
    <t>HP 600 ProDesk Desktop Mini Intel Celeron G1820T 4GB DDR3-1600 SODIMM (1x4GB) 500Gb USB Keyboard USB Mouse WiFi Win 8.1 Pro downgrade to Win7 Pro64 3-3-3</t>
  </si>
  <si>
    <t>F6X26EA#ACB</t>
  </si>
  <si>
    <t>HP 600 ProDesk Desktop Mini Intel Pentium G3220T 4GB DDR3-1600 SODIMM (1x4GB) 500Gb   USB Keyboard USB Mouse Win 8.1 Pro downgrade to Win7 Pro64 3-3-3</t>
  </si>
  <si>
    <t>F6X28EA#ACB</t>
  </si>
  <si>
    <t>HP 600 ProDesk Desktop Mini Intel Pentium G3220T G3220T 4GB DDR3-1600 SODIMM (1x4GB)  500Gb   USB Keyboard USB Mouse FreeDOS 3-3-3</t>
  </si>
  <si>
    <t>F6X32EA#ACB</t>
  </si>
  <si>
    <t>HP 800 EliteDesk Desktop Mini Intel Core i3-4130T 4GB DDR3-1600 SODIMM (1x4GB) 500Gb  USB Keyboard USB Mouse  Windows 8.1 Pro downgrade to Win7 Pro 64 3-3-3</t>
  </si>
  <si>
    <t>F6X34EA#ACB</t>
  </si>
  <si>
    <t>HP 800 EliteDesk Desktop Mini Intel Core i3-4130T 4GB DDR3-1600 SODIMM (1x4GB) 500Gb  USB Keyboard USB Mouse FreeDOS 3-3-3</t>
  </si>
  <si>
    <t>J4U86EA#ACB</t>
  </si>
  <si>
    <t>HP 800 EliteDesk Desktop Mini Intel Core i3-4130T 4GB DDR3-1600 SODIMM (1x4GB) 500GB 8G SSHD  USB Keyboard USB Mouse  WiFi Hood Sensor Windows 8.1 Pro downgrade to Win7 Pro 64 3-3-3</t>
  </si>
  <si>
    <t>J4U87EA#ACB</t>
  </si>
  <si>
    <t>HP 800 EliteDesk Desktop Mini Intel Core i5-4570T 4GB DDR3-1600 SODIMM (1x4GB) 500Gb  USB Keyboard USB Mouse Hood Sensor WiFi FreeDOS 3-3-3</t>
  </si>
  <si>
    <t>F6X30EA#ACB</t>
  </si>
  <si>
    <t>HP 800 EliteDesk Desktop Mini Intel Core i7-4765T 8GB DDR3-1600 SODIMM (1x8GB) 256GB SSD  USB Keyboard USB Mouse  WiFi Windows 8.1 Pro downgrade to Win7 Pro 64 3-3-3</t>
  </si>
  <si>
    <t>F6X35EA#ACB</t>
  </si>
  <si>
    <t>HP 800 EliteDesk Desktop Mini Intel Pentium G3220T 500Gb 4GB DDR3-1600 SODIMM (1x4GB)  USB Keyboard USB Mouse FreeDOS 3-3-3</t>
  </si>
  <si>
    <t>F6X33EA#ACB</t>
  </si>
  <si>
    <t>HP 800 EliteDesk Desktop Mini Intel Pentium G3220T 500Gb 4GB DDR3-1600 SODIMM (1x4GB) USB Keyboard USB Mouse Windows 8.1 Pro downgrade to Win7 Pro 64 3-3-3</t>
  </si>
  <si>
    <t>B4U37AA</t>
  </si>
  <si>
    <t>HP 8GB DDR3-1600 DIMM</t>
  </si>
  <si>
    <t>B4U40AA</t>
  </si>
  <si>
    <t>HP 8GB DDR3-1600 SODIMM</t>
  </si>
  <si>
    <t>FH973AA</t>
  </si>
  <si>
    <t>HP DisplayPort To DVI-D Adapter</t>
  </si>
  <si>
    <t>BP937AA</t>
  </si>
  <si>
    <t>HP DisplayPort To HDMI Adapter</t>
  </si>
  <si>
    <t>H5T99EA#ACB</t>
  </si>
  <si>
    <t>HP EliteDesk 800 G1 SFF Intel Core i7-4770 HD 4600 CPU 500GB 7200 RPM 3.5 HDD 4GB DDR3-1600 DIMM (1x4GB) RAM Slim SuperMulti ODD USB Keyboard USB Mouse  Win8 Pro 64 downgrade to Win7 Pro 64 RUS 3/3/3 SFF Warranty</t>
  </si>
  <si>
    <t>E5A99EA#ACB</t>
  </si>
  <si>
    <t>HP EliteDesk 800 G1 SFF Intel Pentium G3220 3.0G 3M HD CPU 500GB 7200 RPM 3.5 HDD 4GB DDR3-1600 DIMM (1x4GB) RAM Slim SuperMulti ODD HP USB Keyboard HP USB Mouse  FreeDOS 2.0 3/3/3 SFF Warranty</t>
  </si>
  <si>
    <t>E4Z55EA#ACB</t>
  </si>
  <si>
    <t>HP EliteDesk 800 G1 Tower Intel Core i3-4130 3.4G 3M HD 4400 CPU 500GB 7200 RPM 3.5 HDD 4GB DDR3-1600 DIMM (1x4GB) RAM Slim SuperMulti ODD HP USB Keyboard HP USB Mouse Win8 Pro 64 downgrade to Win7 Pro 64 RUS 3/3/3 TWR Warranty</t>
  </si>
  <si>
    <t>H5U07EA#ACB</t>
  </si>
  <si>
    <t>HP EliteDesk 800 G1 TOWER Intel Core i5-4570 3.2G 6M HD 4600 1TB 7200 RPM 8GB DDR3-1600 DIMM (2x4GB) Slim SuperMulti ODD  HP USB Keyboard HP USB Mouse Win8 Pro 64 downgrade to Win7 Pro 64 RUS 3/3/3</t>
  </si>
  <si>
    <t>H5U08EA#ACB</t>
  </si>
  <si>
    <t>HP EliteDesk 800 G1 TOWER Intel Core i5-4570 3.2G 6M HD 4600 500GB 7200 RPM 4GB DDR3-1600 DIMM (1x4GB) Slim SuperMulti ODD  HP USB Keyboard HP USB Mouse Win8 Pro 64 downgrade to Win7 Pro 64 RUS 3/3/3</t>
  </si>
  <si>
    <t>E5B03EA#ACB</t>
  </si>
  <si>
    <t>HP EliteDesk 800 G1 Tower Intel Core i5-4570 3.2G 6M HD 4600 CPU 1TB 7200 RPM 3.5 HDD 4GB DDR3-1600 DIMM (1x4GB) RAM Slim SuperMulti ODD HP USB Keyboard HP USB Mouse FreeDOS 2.0 3/3/3 TWR Warranty</t>
  </si>
  <si>
    <t>E5B04EA#ACB</t>
  </si>
  <si>
    <t>HP EliteDesk 800 G1 Tower Intel Core i7-4770 3.4G 8M HD 4600 CPU 500GB 7200 RPM 3.5 HDD 4GB DDR3-1600 DIMM (1x4GB) RAM Slim SuperMulti ODD HP USB Keyboard HP USB Mouse FreeDOS 2.0 3/3/3 TWR Warranty</t>
  </si>
  <si>
    <t>H5U06EA#ACB</t>
  </si>
  <si>
    <t>HP EliteDesk 800 G1 TOWER Intel Core i7-4770 3.4G 8M HD 4600 CPU 500GB 7200 RPM 4GB DDR3-1600 DIMM (1x4GB) Slim SuperMulti ODD  HP USB Keyboard HP USB Mouse Win8 Pro 64 downgrade to Win7 Pro 64 RUS 3/3/3</t>
  </si>
  <si>
    <t>E4Z53EA#ACB</t>
  </si>
  <si>
    <t>HP EliteDesk 800 G1 Ultra Slim Desktop Intel Core i3-4130 3.4G 3M HD 4400 CPU 500GB 7200 RPM SATA 2.5 HDD 4GB DDR3-1600 SODIMM (1x4GB) RAM Slim SuperMulti ODD HP USB Keyboard HP USB Mouse Win8 Pro 64 downgrade to Win7 Pro 64 RUS 3/3/3 USDT Warranty</t>
  </si>
  <si>
    <t>E5B05EA#ACB</t>
  </si>
  <si>
    <t>HP EliteDesk 800 G1 Ultra Slim Desktop Intel Pentium G3220 3.0G 3M HD CPU 500GB 7200 RPM SATA 2.5 HDD 4GB DDR3-1600 SODIMM (1x4GB) RAM Slim SuperMulti ODD HP USB Keyboard HP USB Mouse FreeDOS 2.0 3/3/3 USDT Warranty</t>
  </si>
  <si>
    <t>E4Z66EA#ACB</t>
  </si>
  <si>
    <t>HP EliteDesk 800 G1 Ultra Slim Desktop Intel Pentium G3220 3.0G 3M HD CPU 500GB 7200 RPM SATA 2.5 HDD 4GB DDR3-1600 SODIMM (1x4GB) RAM Slim SuperMulti ODD HP USB Keyboard HP USB Mouse Win8 Pro 64 downgrade to Win7 Pro 64 RUS 3/3/3 USDT Warranty</t>
  </si>
  <si>
    <t>H5T92EA#ACB</t>
  </si>
  <si>
    <t>HP EliteOne 800 G1 AIO 23" None-touch Intel Core i5-4570s 4GB DDR3-1600 SODIMM (1x4GB) 500GB SATA SuperMulti DVDRW Media Card Reader HP USB Keyboard HP USB Mouse  Win8 Pro 64 downgrade to Win7 Pro 64 3-3-3 Wty</t>
  </si>
  <si>
    <t>J2G46EA#ACB</t>
  </si>
  <si>
    <t>HP Envy 23 23-n002nr 23" FHD WLED touch  Core i5-4590T 8Gb (2x4Gb) 1Tb Intel HD Graphics Win8.1</t>
  </si>
  <si>
    <t>K0R26EA#ACB</t>
  </si>
  <si>
    <t>HP Envy 23 23-n050nr 23" FHD WLED touch Core i7-4785T 12Gb (1x8Gb + 1x4Gb) 1Tb+8Gb SSD Intel HD Graphics Win8.1</t>
  </si>
  <si>
    <t>K2B38EA#ACB</t>
  </si>
  <si>
    <t>HP Envy Recline 23 TS 23-k300nr 23"  IPS FHD WLED touch Core i5-4590T 8Gb (2x4Gb) 1Tb+8Gb SSD NVIDIA GeForce 830A 2Gb Win8.1</t>
  </si>
  <si>
    <t>K2B39EA#ACB</t>
  </si>
  <si>
    <t>HP Envy Recline 23 TS 23-k301nr 23"  IPS FHD WLED touch Core i7-4790T 12Gb (1x8Gb + 1x4Gb) 1Tb+8Gb SSD NVIDIA GeForce 830A 2Gb Win8.1</t>
  </si>
  <si>
    <t>K2B44EA#ACB</t>
  </si>
  <si>
    <t>HP Envy Recline 27 TS 27-k300nr 27" IPS FHD WLED touch Core i5-4590T 12Gb (1x8Gb + 1x4Gb) 1Tb+8Gb SSD NVIDIA GeForce 830A 2Gb Win8.1</t>
  </si>
  <si>
    <t>K2B45EA#ACB</t>
  </si>
  <si>
    <t>HP Envy Recline 27 TS 27-k301nr 27" IPS FHD WLED touch Core i7-4790T 16Gb (2x8Gb) 256Gb SSD NVIDIA GeForce 830A 2Gb Win8.1</t>
  </si>
  <si>
    <t>G1V61AA</t>
  </si>
  <si>
    <t>HP IWC Desktop Mini/TC</t>
  </si>
  <si>
    <t>LH526AA</t>
  </si>
  <si>
    <t>HP IWC4 Integrated Work Center All</t>
  </si>
  <si>
    <t>J2G28EA#ACB</t>
  </si>
  <si>
    <t>HP Pavilion 20  19.45" HD WLED non touch 20-2100nr E1-2500 4Gb (1x4Gb) 500Gb AMD HD8420 Graphics DVD RW Win 8.1</t>
  </si>
  <si>
    <t>J2G37EA#ACB</t>
  </si>
  <si>
    <t>HP Pavilion 23  23-g104nr 23" FHD WLED non touch Core i5-4590T 4Gb (1x4Gb) 1Tb Intel HD Graphics DVD RW Win8.1</t>
  </si>
  <si>
    <t>J2G34EA#ACB</t>
  </si>
  <si>
    <t>HP Pavilion 23 23" FHD WLED non touch 23-g101nr Pentium G3240T 4Gb (1x4Gb) 500Gb  Intel HD Graphics DVD RW Win 8.1</t>
  </si>
  <si>
    <t>K0R28EA#ACB</t>
  </si>
  <si>
    <t>HP Pavilion 23 23-p051nr 23" FHD WLED touch Core i5-4590T 4Gb (1x4Gb) 1Tb NVIDIA GeForce 810A 2Gb DVD RW Win8.1</t>
  </si>
  <si>
    <t>K0R29EA#ACB</t>
  </si>
  <si>
    <t>HP Pavilion 23 23-p052nr 23" FHD WLED touch Core i7-4785T 8Gb 2Tb NVIDIA GeForce 810A 2Gb DVD RW Win8.1</t>
  </si>
  <si>
    <t>J2G52EA#ACB</t>
  </si>
  <si>
    <t>HP Pavilion 23 TS 23" FHD WLED  IPS touch 23-p000nr Pentium G3240T 4Gb (1x4Gb) 500Gb Intel HD Graphics DVD RW Win 8.1</t>
  </si>
  <si>
    <t>K3R98ES#ACB</t>
  </si>
  <si>
    <t>HP Pro 3500 G2 MT Intel Celeron G1620 2GB DDR3-1333 (1x2GB) 500GB 16X SuperMulti DVDRW USB Keyboard USB Mouse FreeDOS 1-1-1</t>
  </si>
  <si>
    <t>K3R99ES#ACB</t>
  </si>
  <si>
    <t>HP Pro 3500 G2 MT Intel Celeron G1620 4GB DDR3-1333 (1x4GB) 500GB 16X SuperMulti DVDRW USB Keyboard USB Mouse Windows 8.1 Pro downgrade to Win7 Pro 64  1-1-1</t>
  </si>
  <si>
    <t>J8T23ES#ACB</t>
  </si>
  <si>
    <t>HP Pro 3500 G2 MT Intel Core i3-3240 4GB DDR3-1333 (1x4GB) 1Tb 16X SuperMulti DVDRW USB Keyboard USB Mouse Windows 8.1 Pro downgrade to Win7 Pro 64 1-1-1</t>
  </si>
  <si>
    <t>G9E20EA#ACB</t>
  </si>
  <si>
    <t>HP Pro 3500 G2 MT Intel Core i3-3240 4GB DDR3-1333 (1x4GB) 500GB 16X SuperMulti DVDRW USB Keyboard USB Mouse FreeDOS 1-1-1</t>
  </si>
  <si>
    <t>G9E25EA#ACB</t>
  </si>
  <si>
    <t>HP Pro 3500 G2 MT Intel Core i3-3240 4GB DDR3-1333 (1x4GB) 500GB 16X SuperMulti DVDRW USB Keyboard USB Mouse Windows 8.1 Pro downgrade to Win7 Pro 64 1-1-1</t>
  </si>
  <si>
    <t>G9E24EA#ACB</t>
  </si>
  <si>
    <t>G9E06EA#ACB</t>
  </si>
  <si>
    <t>HP Pro 3500 G2 MT Intel Pentium G2030 2GB DDR3-1333 (1x2GB) 500GB 16X SuperMulti DVDRW USB Keyboard USB Mouse FreeDOS 1-1-1</t>
  </si>
  <si>
    <t>G9E26EA#ACB</t>
  </si>
  <si>
    <t>HP Pro 3500 G2 MT Intel Pentium G2030 4GB DDR3-1333 (1x4GB) 500GB 16X SuperMulti DVDRW USB Keyboard USB Mouse  Windows 8.1 Pro downgrade to Win7 Pro 64 1-1-1</t>
  </si>
  <si>
    <t>G9E23EA#ACB</t>
  </si>
  <si>
    <t>G9E79EA#ACB</t>
  </si>
  <si>
    <t>HP Pro 3500 G2 MT Intel Pentium G2030 4GB DDR3-1333 (1x4GB) 500GB 16X SuperMulti DVDRW USB Keyboard USB Mouse FreeDOS 1-1-1</t>
  </si>
  <si>
    <t>D5S21EA#ACB</t>
  </si>
  <si>
    <t>HP Prodesk 400G1 SFF i3-4130 4GB 500GB 7200 SuperMulti ODD W8.1dgW7p64 1yw USBkbd &amp; Optical mouse</t>
  </si>
  <si>
    <t>D5S19EA#ACB</t>
  </si>
  <si>
    <t>HP Prodesk 400G1 SFF Intel Pentium G3220  4GB  500GB 7200  SuperMulti ODD DOS 1yw USBkbd &amp; Optical mouse</t>
  </si>
  <si>
    <t>D5S20EA#ACB</t>
  </si>
  <si>
    <t>HP Prodesk 400G1 SFF Intel Pentium G3220  4GB 500GB 7200 SuperMulti ODD W8.1dgW7p64 1yw USBkbd &amp; Optical mouse</t>
  </si>
  <si>
    <t>J4B24EA#ACB</t>
  </si>
  <si>
    <t>HP Prodesk 400G2 MT  Intel Celeron G1840  4GB 500GB 7200 SuperMulti OOD Win 8.1 Pro downgrade to Win7 Pro64 1-1-1 yw USBkbd &amp; Optical mouse (repl  F4Q25EA)</t>
  </si>
  <si>
    <t>J8T71ES#ACB</t>
  </si>
  <si>
    <t>HP Prodesk 400G2 MT  Intel Core i3-4150  4GB 1Tb 7200 No Included ODD Win 8.1 Pro downgrade to Win7 Pro64 1-1-1 yw USBkbd &amp; Optical mouse (repl  D5U33ES)</t>
  </si>
  <si>
    <t>J4B22EA#ACB</t>
  </si>
  <si>
    <t>HP Prodesk 400G2 MT  Intel Core i3-4150  4GB 1Tb 7200 SuperMulti OOD Win 8.1 Pro downgrade to Win7 Pro64 1-1-1 yw USBkbd &amp; Optical mouse (HE 180W)</t>
  </si>
  <si>
    <t>J4B26EA#ACB</t>
  </si>
  <si>
    <t>HP Prodesk 400G2 MT  Intel Core i3-4150  4GB 500GB 7200 SuperMulti OOD DOS 1-1-1 yw USBkbd &amp; Optical mouse (repl  D5T84EA)</t>
  </si>
  <si>
    <t>J4B18EA#ACB</t>
  </si>
  <si>
    <t>HP Prodesk 400G2 MT  Intel Core i3-4150  4GB 500GB 7200 SuperMulti OOD Win 8.1 Pro downgrade to Win7 Pro64 1-1-1 yw USBkbd &amp; Optical mouse (HE 180W)</t>
  </si>
  <si>
    <t>J4B19EA#ACB</t>
  </si>
  <si>
    <t>HP Prodesk 400G2 MT  Intel Core i5-4590S  4GB 500GB 7200 SuperMulti OOD Win 8.1 Pro downgrade to Win7 Pro64 1-1-1 yw USBkbd &amp; Optical mouse (HE 180W)</t>
  </si>
  <si>
    <t>K3R86EA#ACB</t>
  </si>
  <si>
    <t>HP Prodesk 400G2 MT  Intel Core i5-4590S  4GB 500GB 7200 SuperMulti OOD Win 8.1 Pro downgrade to Win7 Pro64 1-1-1 yw USBkbd &amp; Optical mouse (repl  D5T98EA)</t>
  </si>
  <si>
    <t>K3R67EA#ACB</t>
  </si>
  <si>
    <t>HP Prodesk 400G2 MT  Intel Core i5-4590S  8GB DDR3-1600 DIMM (1x8GB) 1Tb 7200 SuperMulti OOD Win 8.1 Pro downgrade to Win7 Pro64 1-1-1 yw USBkbd &amp; Optical mouse (repl D5T54EA)</t>
  </si>
  <si>
    <t>K3R68EA#ACB</t>
  </si>
  <si>
    <t>HP Prodesk 400G2 MT  Intel Core i7-4790S  4GB 500GB 7200 SuperMulti OOD DOS 1-1-1 yw USBkbd &amp; Optical mouse (repl  D5T50EA)</t>
  </si>
  <si>
    <t>K3R69EA#ACB</t>
  </si>
  <si>
    <t>HP Prodesk 400G2 MT  Intel Core i7-4790S  8GB DDR3-1600 DIMM (1x8GB) 1Tb 7200 SuperMulti OOD Win 8.1 Pro downgrade to Win7 Pro64 1-1-1 yw USBkbd &amp; Optical mouse (repl F4Q28ES)</t>
  </si>
  <si>
    <t>J4B33EA#ACB</t>
  </si>
  <si>
    <t>HP Prodesk 400G2 MT  Intel Pentium G3240  4GB 500GB 7200 SuperMulti OOD DOS 1-1-1 yw USBkbd &amp; Optical mouse (repl  D5T72EA)</t>
  </si>
  <si>
    <t>J4B20EA#ACB</t>
  </si>
  <si>
    <t>HP Prodesk 400G2 MT  Intel Pentium G3240  4GB 500GB 7200 SuperMulti OOD Win 8.1 Pro downgrade to Win7 Pro64 1-1-1 yw USBkbd &amp; Optical mouse (HE 180W)</t>
  </si>
  <si>
    <t>J8T65EA#ACB</t>
  </si>
  <si>
    <t>HP Prodesk 400G2 MT  Intel Pentium G3240  4GB 500GB 7200 SuperMulti OOD Win 8.1 Pro downgrade to Win7 Pro64 1-1-1 yw USBkbd &amp; Optical mouse (repl  D5T78EA)</t>
  </si>
  <si>
    <t>J4B31EA#ACB</t>
  </si>
  <si>
    <t>HP ProDesk 400G2 MT bundle Intel Core i3-4150 4GB DDR3-1600 DIMM (1x4GB)  500GB DVDRW  Win 8.1 Pro downgrade to Win7 Pro64 USB keyboard USB mouse W2072a LED DVI+VGA w/ Speakers Monitor 1-1-1 Wty</t>
  </si>
  <si>
    <t>J4B34EA#ACB</t>
  </si>
  <si>
    <t>HP ProDesk 400G2 MT bundle Intel Core i5-4590 4GB DDR3-1600 DIMM (1x4GB)  500GB DVDRW Free DOS USB keyboard USB mouse W2072a LED DVI+VGA w/ Speakers Monitor 1-1-1 Wty</t>
  </si>
  <si>
    <t>J4B05EA#ACB</t>
  </si>
  <si>
    <t>HP ProDesk 490G2 MT Intel Core i7-4790 8GB DDR3-1600 DIMM (1x8GB) 1TB  NVIDIA GeForce GT 630 DP PCIe FH x16 DVDRW MCR USB keyboard USB mouse Win 8.1 Pro downgrade to Win7 Pro64 1-1-1 Wty</t>
  </si>
  <si>
    <t>E4Z65EA#ACB</t>
  </si>
  <si>
    <t>HP ProDesk 600 G1 SFF Intel Pentium G3220 3.0G 3M HD 500GB 7200 RPM 3.5 HDD 4GB DDR3-1600 DIMM (1x4GB) RAM Slim SuperMulti ODD HP USB Keyboard HP USB Mouse Win8 Pro 64 downgrade to Win7 Pro 64 3/3/3 TWR Warranty</t>
  </si>
  <si>
    <t>E4Z56EA#ACB</t>
  </si>
  <si>
    <t>HP ProDesk 600 G1 SFFIntel Core i3-4130 3.4G 3M  500GB 7200 RPM 3.5 HDD 4GB DDR3-1600 DIMM (1x4GB) RAM Slim SuperMulti ODD HP USB Keyboard HP USB Mouse Win8 Pro 64 downgrade to Win7 Pro 64 3/3/3 TWR Warranty</t>
  </si>
  <si>
    <t>H5U10EA#ACB</t>
  </si>
  <si>
    <t>HP ProDesk 600 G1 Tower Intel Core i5-4570 3.2G 6M HD 4600 1Tb 7200 RPM 8GB DDR3-1600 DIMM (2x4GB) Slim SuperMulti HP USB Keyboard HP USB Mouse Win8 Pro 64 downgrade to Win7 Pro 64 RU 3/3/3</t>
  </si>
  <si>
    <t>H5U20EA#ACB</t>
  </si>
  <si>
    <t>HP ProDesk 600 G1 Tower Intel Core i5-4570 3.2G 6M HD 4600 500GB 7200 RPM 4GB DDR3-1600 DIMM (1x4GB) Slim SuperMulti HP USB Keyboard HP USB Mouse Win8 Pro 64 downgrade to Win7 Pro 64 RUS 3/3/3</t>
  </si>
  <si>
    <t>E5B41ES#ACB</t>
  </si>
  <si>
    <t>HP ProDesk 600 G1 TWR Intel Core i3-4130 3.4G 3M 1TB 7200 RPM 3.5 HD 4GB DDR3-1600 DIMM (1x4GB) RAM Slim SuperMulti ODD HP PS/2 Keyboard HP PS/2 Mouse Win8 Pro 64 downgrade to Win7 Pro 64 RUS Solenoid Lock and Hood Sensor 3/3/3</t>
  </si>
  <si>
    <t>E5B42ES#ACB</t>
  </si>
  <si>
    <t>HP ProDesk 600 G1 TWR Intel Core i3-4130 3.4G 3M HD 500GB 7200 RPM 3.5 HDD 4GB DDR3-1600 DIMM (1x4GB) RAM Slim SuperMulti ODD HP PS/2 Keyboard HP PS/2 Mouse DOS Solenoid Lock and Hood Sensor 3/3/3</t>
  </si>
  <si>
    <t>E4Z60EA#ACB</t>
  </si>
  <si>
    <t>HP ProDesk 600 G1 TWR Intel Core i3-4130 3.4G 3M HD 500GB 7200 RPM 3.5 HDD 4GB DDR3-1600 DIMM (1x4GB) RAM Slim SuperMulti ODD HP USB Keyboard HP USB Mouse Win8 Pro 64 downgrade to Win7 Pro 64 RUS 3/3/3 TWR Warranty</t>
  </si>
  <si>
    <t>E5A98EA#ACB</t>
  </si>
  <si>
    <t>HP ProDesk 600 G1 TWR Intel Core i7-4770 3.4G 8M HD 1TB 7200 RPM 3.5 HDD 4GB DDR3-1600 DIMM (1x4GB) AMD Radeon HD 8490 1GB PCIe x16 GFX RAM Slim SuperMulti ODD HP USB Keyboard HP USB Mouse Win8 Pro 64 downgrade to Win7 Pro 64 RUS 3/3/3 TWR Warranty</t>
  </si>
  <si>
    <t>E4Z61EA#ACB</t>
  </si>
  <si>
    <t>HP ProDesk 600 G1 TWR Intel Pentium G3220 3.0G 3M 500GB 7200 RPM 3.5 HDD 4GB DDR3-1600 DIMM (1x4GB) RAM Slim SuperMulti ODD HP USB Keyboard HP USB Mouse Win8 Pro 64 downgrade to Win7 Pro 64 RUS 3/3/3 TWR Warranty</t>
  </si>
  <si>
    <t>H5U23EA#ACB</t>
  </si>
  <si>
    <t>HP ProDesk 600 SFF Intel Core i5-4570 3.2G 6M HD 4600 500GB 7200 RPM 4GB DDR3-1600 DIMM (1x4GB) AMD Radeon HD 8490 1GB PCIe x16 GFX Slim SuperMulti HP USB Keyboard HP USB Mouse Win8 Pro 64 downgrade to Win7 Pro 64 RUS 3/3/3</t>
  </si>
  <si>
    <t>F4Q88EA#ACB</t>
  </si>
  <si>
    <t>HP ProOne 400 G1 AiO 19.5"  Intel Core i5-4570T 4GB DDR3-1600 SODIMM (1x4GB) 500GB SATA  6G 2.5 8GB saddy SSHD Slim SuperMulti ODD HP USB Keyboard HP USB Mouse WiFi BT Windows 8.1 Pro downgrade to Win7 Pro 64 OS RUSS 1/1/1</t>
  </si>
  <si>
    <t>D5U22EA#ACB</t>
  </si>
  <si>
    <t>HP ProOne 400 G1 AiO 19.5" Intel Core i3-4130T 4GB DDR3-1600 SODIMM (1x4GB) 1TB Slim SuperMulti ODD HP USB Keyboard HP USB Mouse WiFi BT Windows 8.1 Pro downgrade to Win7 Pro 64 OS RUSS 1/1/1</t>
  </si>
  <si>
    <t>F4Q69ES#ACB</t>
  </si>
  <si>
    <t>HP ProOne 400 G1 AiO 19.5" Intel Core i3-4130T 4GB DDR3-1600 SODIMM (1x4GB) 500Gb no ODD HP USB Keyboard HP USB Mouse WiFi BT Windows 8.1 Pro downgrade to Win7 Pro 64 64-bit 1/1/1</t>
  </si>
  <si>
    <t>D5U23EA#ACB</t>
  </si>
  <si>
    <t>HP ProOne 400 G1 AiO 19.5" Intel Core i3-4130T 8GB DDR3-1600 SODIMM (1x8GB) 1TB Slim SuperMulti ODD HP USB Keyboard HP USB Mouse WiFi BT Windows 8.1 Pro downgrade to Win7 Pro 64 OS RUSS 1/1/1</t>
  </si>
  <si>
    <t>F4Q85EA#ACB</t>
  </si>
  <si>
    <t>HP ProOne 400 G1 AiO 19.5" Intel Core i5-4570T 4GB DDR3-1600 SODIMM (1x4GB) 1Tb Slim SuperMulti ODD HP USB Keyboard HP USB Mouse WiFi BT  Windows 8.1 Pro downgrade to Win7 Pro 64 1/1/1</t>
  </si>
  <si>
    <t>D5U44EA#ACB</t>
  </si>
  <si>
    <t>HP ProOne 400 G1 AiO 19.5" Intel Core i5-4570T 4GB DDR3-1600 SODIMM (1x4GB) 500Gb Slim SuperMulti ODD HP USB Keyboard HP USB Mouse WiFi BT  FreeDOS 1/1/1</t>
  </si>
  <si>
    <t>D5U24EA#ACB</t>
  </si>
  <si>
    <t>HP ProOne 400 G1 AiO 19.5" Intel Core i5-4570T 4GB DDR3-1600 SODIMM (1x4GB) 500Gb Slim SuperMulti ODD HP USB Keyboard HP USB Mouse WiFi BT  Windows 8.1 Pro downgrade to Win7 Pro 64 1/1/1</t>
  </si>
  <si>
    <t>F4Q83EA#ACB</t>
  </si>
  <si>
    <t>HP ProOne 400 G1 AiO 19.5" Intel Pentium G3220T 4GB DDR3-1600 SODIMM (1x4GB) 1TB Slim SuperMulti ODD HP USB Keyboard HP USB Mouse WiFi BT Windows 8.1 Pro downgrade to Win7 Pro 64 OS RUSS 1/1/1</t>
  </si>
  <si>
    <t>D5U14EA#ACB</t>
  </si>
  <si>
    <t>HP ProOne 400 G1 AiO 19.5" Intel Pentium G3220T 4GB DDR3-1600 SODIMM (1x4GB) 500Gb Slim SuperMulti ODD HP USB Keyboard HP USB Mouse WiFi BT FreeDOS 1/1/1</t>
  </si>
  <si>
    <t>D5U16EA#ACB</t>
  </si>
  <si>
    <t>HP ProOne 400 G1 AiO 19.5" Intel Pentium G3220T 4GB DDR3-1600 SODIMM (1x4GB) 500Gb Slim SuperMulti ODD HP USB Keyboard HP USB Mouse WiFi BT Windows 8.1 Pro downgrade to Win7 Pro 64 1/1/1</t>
  </si>
  <si>
    <t>J8S82EA#ACB</t>
  </si>
  <si>
    <t>HP ProOne 400 G1 AiO 23" Intel Core i3-4150T 4GB DDR3-1600 SODIMM (1x4GB)  1TB Drive Slim SuperMulti USB Keyboard USB Optical Mouse WiFi BT  Windows 8.1 Pro downgrade to Win7 Pro 64  1-1-1</t>
  </si>
  <si>
    <t>J8S81EA#ACB</t>
  </si>
  <si>
    <t>HP ProOne 400 G1 AiO 23" Intel Core i3-4150T 4GB DDR3-1600 SODIMM (1x4GB)  500GB Slim SuperMulti USB Keyboard USB Optical Mouse WiFi BT  Free DOS  1-1-1</t>
  </si>
  <si>
    <t>G9E67EA#ACB</t>
  </si>
  <si>
    <t>HP ProOne 400 G1 AiO 23" Intel Core i3-4150T 4GB DDR3-1600 SODIMM (1x4GB)  500GB Slim SuperMulti USB Keyboard USB Optical Mouse WiFi BT  Windows 8.1 Pro downgrade to Win7 Pro 64  1-1-1</t>
  </si>
  <si>
    <t>G9E77EA#ACB</t>
  </si>
  <si>
    <t>HP ProOne 400 G1 AiO 23" Intel Core i5-4590T 4GB DDR3-1600 SODIMM (1x4GB)  500GB Slim SuperMulti USB Keyboard USB Optical Mouse WiFi BT  DOS 64  1-1-1</t>
  </si>
  <si>
    <t>G9E66EA#ACB</t>
  </si>
  <si>
    <t>HP ProOne 400 G1 AiO 23" Intel Core i5-4590T 4GB DDR3-1600 SODIMM (1x4GB)  500GB Slim SuperMulti USB Keyboard USB Optical Mouse WiFi BT  Windows 8.1 Pro downgrade to Win7 Pro 64  1-1-1</t>
  </si>
  <si>
    <t>J4A92ES#ACB</t>
  </si>
  <si>
    <t>HP ProOne 400 G1 AiO 23" Intel Core i7-4770T 8GB DDR3-1600 SODIMM (1x8GB)  1Tb  Slim SuperMulti USB Keyboard USB Optical Mouse WiFi BT  Windows 8.1 Pro downgrade to Win7 Pro 64  1-1-1</t>
  </si>
  <si>
    <t>J8S94ES#ACB</t>
  </si>
  <si>
    <t>HP ProOne 400 G1 AiO 23" Intel Core i7-4770T 8GB DDR3-1600 SODIMM (1x8GB)  500GB SATA 6G 2.5 8GB /caddy SSHD  Slim SuperMulti USB Keyboard USB Optical Mouse WiFi BT  Windows 8.1 Pro downgrade to Win7 Pro 64  1-1-1</t>
  </si>
  <si>
    <t>G9E68EA#ACB</t>
  </si>
  <si>
    <t>HP ProOne 400 G1 AiO 23" Intel Pentium G3240T 4GB DDR3-1600 SODIMM (1x4GB)  500GB Slim SuperMulti USB Keyboard USB Optical Mouse WiFi BT FreeDOS 1-1-1</t>
  </si>
  <si>
    <t>J8S79EA#ACB</t>
  </si>
  <si>
    <t>HP ProOne 400 G1 AiO 23" Intel Pentium G3240T 4GB DDR3-1600 SODIMM (1x4GB)  500GB Slim SuperMulti USB Keyboard USB Optical Mouse WiFi BT Win 8.1 Pro downgrade to Win7 Pro64 1-1-1</t>
  </si>
  <si>
    <t>E4Z24ES#ACB</t>
  </si>
  <si>
    <t>HP ProOne 600 G1 AIO 21.5" IPS Full HD non-touch Intel Core i5-4570 4GB DDR3-1600 SODIMM (1x4GB)  500GB 7200 RPM  DVD+/-RW HP PS/2 Keyboard HP PS/2 Mouse WiFi Free DOS 3-3-3 Wty</t>
  </si>
  <si>
    <t>E5B31ES#ACB</t>
  </si>
  <si>
    <t>HP ProOne 600 G1 AIO 21.5" IPS Full HD non-touch Intel Core i5-4570 4GB DDR3-1600 SODIMM (1x4GB) 500GB 7200 RPM DVD+/-RW SD Media Card Reader HP USB Keyboard HP USB Mouse Tilt/Swivel Stand Win8 Pro 64 downgrade to Win7 Pro 64 WiFi 3-3-3 Wty</t>
  </si>
  <si>
    <t>E0X96AA</t>
  </si>
  <si>
    <t>HP Solenoid Lock and Hood (TWR) Sensor</t>
  </si>
  <si>
    <t>QY778AA</t>
  </si>
  <si>
    <t>HP USB 1000dpi Laser Mouse</t>
  </si>
  <si>
    <t>E6D77AA#ACB</t>
  </si>
  <si>
    <t>HP USB CCID SmartCard Keyboard</t>
  </si>
  <si>
    <t>QY777AA</t>
  </si>
  <si>
    <t>HP USB Mouse</t>
  </si>
  <si>
    <t>B4J92AA</t>
  </si>
  <si>
    <t>NVIDIA GF GT 630 2GB DP PCIe FH x16 Crd</t>
  </si>
  <si>
    <t>F0AY0039RK</t>
  </si>
  <si>
    <t xml:space="preserve"> Lenovo S20 00 AIO White 19,5" LED (1600x900) J1800 4G 500G Int. no_DVD Клавиатура Мышь WIN8.1_BING 1/1 carry-in</t>
  </si>
  <si>
    <t>73P5246</t>
  </si>
  <si>
    <t>Lenovo Business Black Preferred Pro USB Keyboard</t>
  </si>
  <si>
    <t>57325624</t>
  </si>
  <si>
    <t>Lenovo C260/ Нет/ 19.5" (1600x900)/ J2900 (2.44-2.66ГГц, 2M) Pentium Quad-Core/ Интегрированная/ 4G DDR3 (4+0)/ HDD 500GB 7200 rpm/ DVD-RW/ / 720p/ Чёрная проводная (USB)/ Чёрная оптическая (USB)/ DOS</t>
  </si>
  <si>
    <t>57330731</t>
  </si>
  <si>
    <t>Lenovo C260/ Нет/ 19.5" (1600x900)/  J1800 (2.41-2.58 ГГц, 1М) Intel® Celeron® Dual-core/ Интегрированная/ 4G DDR3 (4+0)/ HDD 500GB 7200 rpm/ DVD-RW/ / 720p/ Белая проводная (USB)/ Белая оптическая (USB)/ DOS</t>
  </si>
  <si>
    <t>57330770</t>
  </si>
  <si>
    <t>Lenovo C360/ Нет/ 19,5" (1600x900)/ G3250T (2.8 ГГц, 3М) Intel Pentium Dual-core/ 800M nVidia 2G DDR3/ 4G DDR3 (4+0)/ HDD 500GB 7200 rpm/ DVD-RW/ / 720P_MIC_CD/ Белая проводная (USB)/ Белая оптическая (USB)/ Windows 8.1 (x64)</t>
  </si>
  <si>
    <t>57330772</t>
  </si>
  <si>
    <t>Lenovo C360/ Нет/ 19,5" (1600x900)/ G3250T (2.8 ГГц, 3М) Intel Pentium Dual-core/ 800M nVidia 2G DDR3/ 4G DDR3 (4+0)/ HDD 500GB 7200 rpm/ DVD-RW/ / 720P_MIC_CD/ Чёрная проводная (USB)/ Чёрная оптическая (USB)/ Windows 8.1 (x64)</t>
  </si>
  <si>
    <t>57328418</t>
  </si>
  <si>
    <t>Lenovo C360/ Нет/ 19,5" (1600x900)/ i3-4150T (3.0 ГГц, 3M)   Intel® Core™ Dual-core/ ИНТЕГРИРОВАННАЯ/ 4G DDR3 (4+0)/ HDD 1TB 7200 rpm/ DVD-RW/ / 720p/ Чёрная проводная (USB)/ Чёрная оптическая (USB)/ DOS</t>
  </si>
  <si>
    <t>57330771</t>
  </si>
  <si>
    <t>Lenovo C360/ Нет/ 19,5" (1600x900)/ i3-4160T (3.1 ГГц, 3M)   Intel® Core™ Dual-core/ 800M nVidia 2G DDR3/ 4G DDR3 (4+0)/ HDD 1TB 7200 rpm/ DVD-RW/ / 720P_MIC_CD/ Белая проводная (USB)/ Белая оптическая (USB)/ Windows 8.1 (x64)</t>
  </si>
  <si>
    <t>57330776</t>
  </si>
  <si>
    <t>Lenovo C360/ Нет/ 19,5" (1600x900)/ i3-4160T (3.1 ГГц, 3M)   Intel® Core™ Dual-core/ 800M nVidia 2G DDR3/ 4G DDR3 (4+0)/ HDD 1TB 7200 rpm/ DVD-RW/ / 720P_MIC_CD/ Чёрная проводная (USB)/ Чёрная оптическая (USB)/ Windows 8.1 (x64)</t>
  </si>
  <si>
    <t>57330773</t>
  </si>
  <si>
    <t>Lenovo C360/ Нет/ 19.5" (1600x900)/ G3250T (2.8 ГГц, 3М) Intel Pentium Dual-core/ Интегрированная/ 4G DDR3 (4+0)/ HDD 500GB 7200 rpm/ DVD-RW/ / 720P_MIC_CD/ Белая проводная (USB)/ Белая оптическая (USB)/ DOS</t>
  </si>
  <si>
    <t>57330778</t>
  </si>
  <si>
    <t>Lenovo C360/ Нет/ 19.5" (1600x900)/ G3250T (2.8 ГГц, 3М) Intel Pentium Dual-core/ Интегрированная/ 4G DDR3 (4+0)/ HDD 500GB 7200 rpm/ DVD-RW/ / 720P_MIC_CD/ Чёрная проводная (USB)/ Чёрная оптическая (USB)/ DOS</t>
  </si>
  <si>
    <t>57330653</t>
  </si>
  <si>
    <t>Lenovo C455/ Нет/ 21.5" (1920x1080)/ A6-6310 + AMD Radeon R4 (1.8 ГГц- 2.4 ГГц, 2М) AMD Quad-core/ Интегрированная/ 4G DDR3 (4+0)/ HDD 500GB 7200 rpm/ DVD-RW/ / 720P_MIC_CD/ Белая проводная (USB)/ Белая оптическая (USB)/ Windows 8.1 (64 bit)</t>
  </si>
  <si>
    <t>57330659</t>
  </si>
  <si>
    <t>Lenovo C455/ Нет/ 21.5" (1920x1080)/ A6-6310 + AMD Radeon R4 (1.8 ГГц- 2.4 ГГц, 2М) AMD Quad-core/ Интегрированная/ 4G DDR3 (4+0)/ HDD 500GB 7200 rpm/ DVD-RW/ / 720P_MIC_CD/ Чёрная проводная (USB)/ Чёрная оптическая (USB)/Windows 8.1 (64 bit)</t>
  </si>
  <si>
    <t>57330652</t>
  </si>
  <si>
    <t>Lenovo C455/ Нет/ 21.5" (1920x1080)/ A8-6410 + AMD Radeon R5 (2 - 2.4 ГГц, 2М) AMD Quad-core/ 800M nVidia 2G DDR3/ 4G DDR3 (4+0)/ HDD 1TB 7200 rpm/ DVD-RW/ / 720P_MIC_CD/ Белая проводная (USB)/ Белая оптическая (USB)/ DOS</t>
  </si>
  <si>
    <t>57330650</t>
  </si>
  <si>
    <t>Lenovo C455/ Нет/ 21.5" (1920x1080)/ A8-6410 + AMD Radeon R5 (2 - 2.4 ГГц, 2М) AMD Quad-core/ 800M nVidia 2G DDR3/ 4G DDR3 (4+0)/ HDD 1TB 7200 rpm/ DVD-RW/ / 720P_MIC_CD/ Чёрная проводная (USB)/ Чёрная оптическая (USB)/ DOS</t>
  </si>
  <si>
    <t>57330664</t>
  </si>
  <si>
    <t>Lenovo C455/ Нет/ 21.5" (1920x1080)/ A8-6410 + AMD Radeon R5 (2 - 2.4 ГГц, 2М) AMD Quad-core/ 800M nVidia 2G DDR3/ 6G DDR3 (2+4)/ HDD 1TB 7200 rpm/ DVD-RW/ / 720P_MIC_CD/ Белая проводная (USB)/ Белая оптическая (USB)/ Windows 8.1 (x64)</t>
  </si>
  <si>
    <t>57330762</t>
  </si>
  <si>
    <t>Lenovo C460/ Нет/ 21.5" (1920x1080)/ G3250T (2.8 ГГц, 3М) Intel Pentium Dual-core/ Интегрированная/ 4G DDR3 (4+0)/ HDD 500GB 7200 rpm/ DVD-RW/ / 720P_MIC_CD/ Чёрная проводная (USB)/ Чёрная оптическая (USB)/ DOS</t>
  </si>
  <si>
    <t>57326844</t>
  </si>
  <si>
    <t>Lenovo C460/ Нет/ 21.5" (1920x1080)/ i5-4460T (1.9-2.7 ГГц, 6M)   Intel® Core™ Quad-core/ 800M nVidia 2G DDR3/ 6G DDR3 (2+4)/ HDD 1TB 7200 rpm/ DVD-RW/ / 720p/ Белая проводная (USB)/ Белая оптическая (USB)/ Windows 8.1 (x64)</t>
  </si>
  <si>
    <t>57326839</t>
  </si>
  <si>
    <t>Lenovo C460/ Нет/ 21.5" (1920x1080)/ i5-4460T (1.9-2.7 ГГц, 6M)   Intel® Core™ Quad-core/ 800M nVidia 2G DDR3/ 6G DDR3 (2+4)/ HDD 1TB 7200 rpm/ DVD-RW/ / 720p/ Чёрная проводная (USB)/ Чёрная оптическая (USB)/ Windows 8.1 (x64)</t>
  </si>
  <si>
    <t>57326831</t>
  </si>
  <si>
    <t>Lenovo C460/ Нет/ 21.5" (1920x1080)/ i5-4460T (1.9-2.7 ГГц, 6M)   Intel® Core™ Quad-core/ ИНТЕГРИРОВАННАЯ/ 6G DDR3 (2+4)/ HDD 1TB 7200 rpm/ DVD-RW/ / 720p/ Чёрная проводная (USB)/ Чёрная оптическая (USB)/ DOS</t>
  </si>
  <si>
    <t>57326631</t>
  </si>
  <si>
    <t>Lenovo C470/ Нет/ 21.5" (1920x1080)/ 2957U (1.4 ГГц, 2М) Intel Mobile Celeron Dual-core/ Интегрированная/ 4G DDR3 (4+0)/ HDD 500GB 7200 rpm/ DVD-RW/ / 720p/ Белая проводная (USB)/ Белая оптическая (USB)/ DOS</t>
  </si>
  <si>
    <t>57326638</t>
  </si>
  <si>
    <t>Lenovo C470/ Нет/ 21.5" (1920x1080)/ 2957U (1.4 ГГц, 2М) Intel Mobile Celeron Dual-core/ Интегрированная/ 4G DDR3 (4+0)/ HDD 500GB 7200 rpm/ DVD-RW/ / 720p/ Чёрная проводная (USB)/ Чёрная оптическая (USB)/ DOS</t>
  </si>
  <si>
    <t>57328406</t>
  </si>
  <si>
    <t>Lenovo C470/ Нет/ 21.5" (1920x1080)/ 3558U (1.7 ГГц, 2М) Intel® Pentium® Dual-core/ 820 nVidia 2G DDR3/ 4G DDR3 (4+0)/ HDD 1TB 7200 rpm/ DVD-RW/ / 720p/ Чёрная проводная (USB)/ Чёрная оптическая (USB)/ Windows 8.1 (x64)</t>
  </si>
  <si>
    <t>57330992</t>
  </si>
  <si>
    <t>Lenovo C470/ Нет/ 21.5" (1920x1080)/ i3-4005U(1.7 ГГц, 3М)/ 820 nVidia 2G DDR3/ 4G DDR3 (4+0)/ HDD 1TB 7200 rpm/ DVD-RW/ / 720p/ Белая проводная (USB)/ Белая оптическая (USB)/ Windows 8.1 (x64)</t>
  </si>
  <si>
    <t>57330990</t>
  </si>
  <si>
    <t>Lenovo C470/ Нет/ 21.5" (1920x1080)/ i3-4005U(1.7 ГГц, 3М)/ 820 nVidia 2G DDR3/ 4G DDR3 (4+0)/ HDD 1TB 7200 rpm/ DVD-RW/ / 720p/ Чёрная проводная (USB)/ Чёрная оптическая (USB)/ Windows 8.1 (x64)</t>
  </si>
  <si>
    <t>57330750</t>
  </si>
  <si>
    <t>Lenovo C560/ Нет/ 23" (1920x1080)/ G3250T (2.8 ГГц, 3М) Intel Pentium Dual-core/ Интегрированная/ 4G DDR3 (4+0)/ HDD 1TB 7200 rpm/ DVD-RW/ / 720p/ Белая проводная (USB)/ Белая оптическая (USB)/ DOS</t>
  </si>
  <si>
    <t>57330751</t>
  </si>
  <si>
    <t>Lenovo C560/ Нет/ 23" (1920x1080)/ G3250T (2.8 ГГц, 3М) Intel Pentium Dual-core/ Интегрированная/ 4G DDR3 (4+0)/ HDD 1TB 7200 rpm/ DVD-RW/ / 720p/ Чёрная проводная (USB)/ Чёрная оптическая (USB)/ DOS</t>
  </si>
  <si>
    <t>57331058</t>
  </si>
  <si>
    <t>Lenovo C560/ Нет/ 23" (1920x1080)/ i3-4160T (3.1 ГГц, 3M)   Intel® Core™ Dual-core/ Интегрированная/ 6G DDR3 (2+4)/ HDD 1TB 7200 rpm/ DVD-RW/ / 720p/ Белая проводная (USB)/ Белая оптическая (USB)/ DOS</t>
  </si>
  <si>
    <t>57331059</t>
  </si>
  <si>
    <t>Lenovo C560/ Нет/ 23" (1920x1080)/ i3-4160T (3.1 ГГц, 3M)   Intel® Core™ Dual-core/ Интегрированная/ 6G DDR3 (2+4)/ HDD 1TB 7200 rpm/ DVD-RW/ / 720p/ Чёрная проводная (USB)/ Чёрная оптическая (USB)/ DOS</t>
  </si>
  <si>
    <t>57329497</t>
  </si>
  <si>
    <t>Lenovo C560/ Нет/ 23" (1920x1080)/ i5-4460T (1.9-2.7 ГГц, 6M)   Intel® Core™ Quad-core/ 800M nVidia 2G DDR3/ 8G DDR3 (8GB+0)/ HDD 1TB 7200 rpm/ DVD-RW/ / 720p/ Белая проводная (USB)/ Белая оптическая (USB)/ Windows 8.1 (x64)</t>
  </si>
  <si>
    <t>57326751</t>
  </si>
  <si>
    <t>Lenovo C560/ Нет/ 23" (1920x1080)/ i5-4460T (1.9-2.7 ГГц, 6M)   Intel® Core™ Quad-core/ ИНТЕГРИРОВАННАЯ// 6G DDR3 (4GB+2)/ HDD 1TB 7200 rpm/ DVD-RW/ / 720p/ Белая проводная (USB)/ Белая оптическая (USB)/ DOS</t>
  </si>
  <si>
    <t>57326772</t>
  </si>
  <si>
    <t>Lenovo C560/ Нет/ 23" (1920x1080)/ i5-4460T (1.9-2.7 ГГц, 6M)   Intel® Core™ Quad-core/ ИНТЕГРИРОВАННАЯ// 6G DDR3 (4GB+2)/ HDD 1TB 7200 rpm/ DVD-RW/ / 720p/ Чёрная проводная (USB)/ Чёрная оптическая (USB)/ DOS</t>
  </si>
  <si>
    <t>57331054</t>
  </si>
  <si>
    <t>Lenovo C560/ Тачскрин/ 23" (1920x1080)/ i5-4460T (1.9-2.7 ГГц, 6M)   Intel® Core™ Quad-core/ ИНТЕГРИРОВАННАЯ/ 6G DDR3 (2+4)/ HDD 1TB 7200 rpm/ DVD-RW/ / 720p/ Белая проводная (USB)/ Белая оптическая (USB)/ DOS</t>
  </si>
  <si>
    <t>57331057</t>
  </si>
  <si>
    <t>Lenovo C560/ Тачскрин/ 23" (1920x1080)/ i5-4460T (1.9-2.7 ГГц, 6M)   Intel® Core™ Quad-core/ ИНТЕГРИРОВАННАЯ/6G DDR3 (2+4)/ HDD 1TB 7200 rpm/ DVD-RW/ / 720p/ Чёрная проводная (USB)/ Чёрная оптическая (USB)/ DOS</t>
  </si>
  <si>
    <t>90B70045RK</t>
  </si>
  <si>
    <t>Lenovo H50-50 Mini Tower G3250 4G 500GB int. DVDRW No_Wi-Fi KB&amp;mouse DOS 1/1 carry-in</t>
  </si>
  <si>
    <t>90B70046RK</t>
  </si>
  <si>
    <t>Lenovo H50-50 Mini Tower I3-4150 4G 500Gb Int. DVDRW No_Wi-Fi KB&amp;mouse DOS 1/1 carry-in</t>
  </si>
  <si>
    <t>90B70048RK</t>
  </si>
  <si>
    <t>Lenovo H50-50 Mini Tower I7-4790 8G 1TB+8GB_SSHD GF705_1G  DVDRW No_Wi-Fi KB&amp;mouse DOS 1/1 carry-in</t>
  </si>
  <si>
    <t>57324302</t>
  </si>
  <si>
    <t>Lenovo M4350 G1610, H61, 4G (2G*2), 250G_7200, DVD, VGA int, USB KB, Mouse, 180W, DOS_FOR_WIN8, 1 Years Warranty</t>
  </si>
  <si>
    <t>10AXA1FERU</t>
  </si>
  <si>
    <t>Lenovo M73e Tiny I3 4130T 4Gb 500GB_8GB_SSHD Intel HD NoDVD Wi-Fi USB KB&amp;Mouse Win7 Pro64 preload+Win8 Pro64 RDVD/licence VESA Kit 3/3/3 on-site</t>
  </si>
  <si>
    <t>10AXA1FDRU</t>
  </si>
  <si>
    <t>Lenovo M73e Tiny I5 4570T 4Gb 500GB_8GB_SSHD Intel HD NoDVD Wi-Fi USB KB&amp;Mouse Win7 Pro64 preload+Win8 Pro64 RDVD/licence VESA 3/3/3 on-site</t>
  </si>
  <si>
    <t>57316620</t>
  </si>
  <si>
    <t>Lenovo Nettop Q190 Cel 1017U dual core 1.6G Int. 4G 500G без клавиатуры и мыши DOS</t>
  </si>
  <si>
    <t>57328437</t>
  </si>
  <si>
    <t>Lenovo Nettop Q190 Cel 1017U dual core 1.6G Int. 4G 500G без клавиатуры и мыши Win8.1 64 Bing</t>
  </si>
  <si>
    <t>57319617</t>
  </si>
  <si>
    <t>Lenovo Nettop Q190 I3-3217 dual core 1.8G Int. 4G 500G без клавиатуры и мыши DOS</t>
  </si>
  <si>
    <t>57316618</t>
  </si>
  <si>
    <t>Lenovo Nettop Q190 Pen 2127U Int. 4G 500G без клавиатуры и мыши DOS</t>
  </si>
  <si>
    <t>57316625</t>
  </si>
  <si>
    <t>Lenovo Nettop Q190 Pen 2127U Int. 4G 500G без клавиатуры и мыши Win8 64</t>
  </si>
  <si>
    <t>F0AY001SRK</t>
  </si>
  <si>
    <t>Lenovo S20 00 AIO 19,5" LED (1600x900) J1800 4G 1TB Int. no_DVD Клавиатура Мышь DOS 1/1 carry-in</t>
  </si>
  <si>
    <t>F0AY000CRK</t>
  </si>
  <si>
    <t>Lenovo S20 00 AIO Black 19,5" LED (1600x900) J1800 2G 500G Int. no_DVD Клавиатура Мышь DOS 1/1 carry-inn</t>
  </si>
  <si>
    <t>F0AY001URK</t>
  </si>
  <si>
    <t>Lenovo S20 00 AIO Black 19,5" LED (1600x900) J1800 4G 1TB Int. no_DVD Клавиатура Мышь WIN8.1_BING 1/1 carry-in</t>
  </si>
  <si>
    <t>F0AY0038RK</t>
  </si>
  <si>
    <t>Lenovo S20 00 AIO White 19,5" LED (1600x900) J1800 4G 500G Int. no_DVD Клавиатура Мышь  DOS 1/1 carry-in</t>
  </si>
  <si>
    <t>57321049</t>
  </si>
  <si>
    <t>Lenovo S310 AIO 18,5" LED (1366x768) AMD E1-1200 4Gb 500Gb/5400/SATA3 Int. AMD Radeon™ HD7310 DVD-RW Клавиатура Мышь DOS 1/1 carry-in</t>
  </si>
  <si>
    <t>F0AX001MRK</t>
  </si>
  <si>
    <t>Lenovo S40 40 AIO Frame stand Black 21,5" LED Full HD (1920x1080) G3240 4G 500G/7200/SATA Intel HD DVD-RW Клавиатура Мышь DOS 1/1 carry-in</t>
  </si>
  <si>
    <t>F0AX0022RK</t>
  </si>
  <si>
    <t>Lenovo S40 40 AIO Frame stand Black 21,5" LED Full HD (1920x1080) G3240 4G 500G/7200/SATA Intel HD DVD-RW Клавиатура Мышь Win 8.1 Pro DG Win7 Pro  1/1 carry-in</t>
  </si>
  <si>
    <t>F0AX001QRK</t>
  </si>
  <si>
    <t>Lenovo S40 40 AIO Frame stand Black 21,5" LED Full HD (1920x1080) i3-4150 4G 500G/7200/SATA Intel HD DVD-RW Клавиатура Мышь DOS 1/1 carry-in</t>
  </si>
  <si>
    <t>F0AX0025RK</t>
  </si>
  <si>
    <t>Lenovo S40 40 AIO Frame stand Black 21,5" LED Full HD (1920x1080) i3-4150 4G 500G/7200/SATA Intel HD DVD-RW Клавиатура Мышь Win 8.1 Pro DG Win7 Pro  1/1 carry-in</t>
  </si>
  <si>
    <t>F0AX001RRK</t>
  </si>
  <si>
    <t>Lenovo S40 40 AIO Frame stand Black 21,5" LED Full HD (1920x1080) i5-4460S 4G 500G/7200/SATA Intel HD DVD-RW Клавиатура Мышь DOS 1/1 carry-inn</t>
  </si>
  <si>
    <t>F0AX0026RK</t>
  </si>
  <si>
    <t>Lenovo S40 40 AIO Frame stand Black 21,5" LED Full HD (1920x1080) i5-4460S 4G 500G/7200/SATA Intel HD DVD-RW Клавиатура Мышь Win 8.1 Pro DG Win7 Pro  1/1 carry-in</t>
  </si>
  <si>
    <t>F0AX001XRK</t>
  </si>
  <si>
    <t>Lenovo S40 40 AIO Frame stand White 21,5" LED Full HD (1920x1080) i3-4150 4G 500G/7200/SATA Intel HD DVD-RW Клавиатура Мышь DOS 1/1 carry-inn</t>
  </si>
  <si>
    <t>F0AX0021RK</t>
  </si>
  <si>
    <t>Lenovo S40 40 AIO Frame stand White 21,5" LED Full HD (1920x1080) i5-4460S 4G 500G/7200/SATA Intel HD DVD-RW Клавиатура Мышь DOS 1/1 carry-in</t>
  </si>
  <si>
    <t>45J7915</t>
  </si>
  <si>
    <t>Lenovo ThinkCentre DisplayPort to DVI-D Monitor Cable</t>
  </si>
  <si>
    <t>35543A0</t>
  </si>
  <si>
    <t>Lenovo ThinkCentre M72z 20" i3-3220 2GB 500GB DVD-RW DP Com NO_WiFi Frame Stand No_OS 2 Years  Warranty</t>
  </si>
  <si>
    <t>10B4001GRU</t>
  </si>
  <si>
    <t>Lenovo ThinkCentre M73e SFF CORE I3 4130_3M 4GBX1_PC3-12800_DDR3_UDIMM 500GB_7200RPM Intel HD DVD-RW Клавиатура Мышь  Win7 Pro64 preload+Win8 Pro64 RDVD/licence 3/3/3 on-site</t>
  </si>
  <si>
    <t>33252S6</t>
  </si>
  <si>
    <t>Lenovo ThinkCentre M92z AIO 23" IPS Non-touch Monitor stand IVB i5-3470T (2.9GHz,3Mb) 6Gb(4+2) 1Tb/7200/SATA Intel HD DVD (порты Serial+PS/2) Клавиатура+Мышь USB Windows 7 Professional 64 3/3 On-Side</t>
  </si>
  <si>
    <t>33252S7</t>
  </si>
  <si>
    <t>Lenovo ThinkCentre M92z AIO 23" IPS Non-touch Monitor stand IVB i7-3770S (3.1GHz,8Mb) 8Gb(4+4) 1Tb/7200/SATA Intel HD DVD-RW (порты Serial+PS/2) Клавиатура+Мышь USB Windows 7 Professional 64 3/3 On-Side</t>
  </si>
  <si>
    <t>10A90013RU</t>
  </si>
  <si>
    <t>Lenovo ThinkCentre M93p SFF I5 4570 4Gb 500Gb Intel HD DVD-RW Win7 Pro64 preload+Win8 Pro64 RDVD/licence 3/3/3 on-site</t>
  </si>
  <si>
    <t>10A8002DRU</t>
  </si>
  <si>
    <t>Lenovo ThinkCentre M93p SFF I7 4770 4Gb 500Gb Intel HD DVD-RW Win7 Pro64 preload+Win8 Pro64 RDVD/licence 3/3/3 on-site</t>
  </si>
  <si>
    <t>10A7000MRU</t>
  </si>
  <si>
    <t>Lenovo ThinkCentre M93p TWR I5 4570 4Gb 500Gb Intel HD DVD-RW Win7 Pro64 preload+Win8 Pro64 RDVD/licence 3/3/3 on-site</t>
  </si>
  <si>
    <t>10A7000LRU</t>
  </si>
  <si>
    <t>Lenovo ThinkCentre M93p TWR I7 4770 4Gb 1TB Intel HD DVD-RW Win7 Pro64 preload+Win8 Pro64 RDVD/licence 3/3/3 on-site</t>
  </si>
  <si>
    <t>57Y4352</t>
  </si>
  <si>
    <t>ThinkCentre Extend Arm</t>
  </si>
  <si>
    <t>9S6-AC9511-008</t>
  </si>
  <si>
    <t>MSI AE221-008RU 21.5" (1980x1080), Full HD, Touch, Intel Core i3-4130 (3.4 GHz), 4GB DDR3 1600 MHz (1*4GB, 2*slots), HDD 500GB 7200prm, Intel HD, DVD-RW, CR, Gigabit LAN, WiFi, CAM,  HDMI-in, HDMI-out, Wireless Kb&amp;M, W8, Black, 1 Wty</t>
  </si>
  <si>
    <t>724083-B21</t>
  </si>
  <si>
    <t>BL460cGen8 2xE5-2660v2 (2.2GHz-25MB) 10-Core (2 max) / 4x16GB RDIMM / P220i (512Mb) FBWC RAID 0,1 / HP-SAS/SATA (2/2 SFF max) / 2x10Gb FlexFabric / 3-3-3 war</t>
  </si>
  <si>
    <t>666157-B21</t>
  </si>
  <si>
    <t>BL460cGen8 2xE5-2670 (2.6GHz-20MB) Eight Core (2 max) / 8x8GB RDIMM / P220i (512Mb) FBWC RAID 0,1 / HP-SAS/SATA (2/2 SFF max) / 2x10Gb FlexFabric / 3-3-3 war</t>
  </si>
  <si>
    <t>724082-B21</t>
  </si>
  <si>
    <t>BL460cGen8 2xE5-2670v2 (2.5GHz-25MB) 10-Core (2 max) / 4x16GB RDIMM / P220i (512Mb) FBWC RAID 0,1 / HP-SAS/SATA (2/2 SFF max) / 2x10Gb FlexFabric / 3-3-3 war</t>
  </si>
  <si>
    <t>724085-B21</t>
  </si>
  <si>
    <t>BL460cGen8 E5-2640v2 (2.0GHz-20MB) 8-Core (2 max) / 2x16GB RDIMM / P220i (512Mb) FBWC RAID 0,1 / HP-SAS/SATA (2/2 SFF max) / 2x10Gb FlexFabric / 3-3-3 war</t>
  </si>
  <si>
    <t>666159-B21</t>
  </si>
  <si>
    <t>BL460cGen8 E5-2650 (2.0GHz-20MB) Eight Core (2 max) / 4x8GB RDIMM / P220i (512Mb) FBWC RAID 0,1 / HP-SAS/SATA (2/2 SFF max) / 2x10Gb FlexFabric / 3-3-3 war</t>
  </si>
  <si>
    <t>727031-B21</t>
  </si>
  <si>
    <t>BL460Gen9 2xE5-2670v3 (2.3GHz-30MB) 12-Core (2 max) / 4x32GB (DDR4-2133) RDIMM / H244br (1GB) FBWC RAID 0,1 / HP-SAS/SATA (2/2 SFF max) / 2x20Gb / 3-3-3 war</t>
  </si>
  <si>
    <t>727027-B21</t>
  </si>
  <si>
    <t>BL460Gen9 E5-2620v3 (2.4GHz-15MB) 6-Core (2 max) / 2x8GB (DDR4-2133) RDIMM / H244br (1GB) FBWC RAID 0,1 / HP-SAS/SATA (2/2 SFF max) / 2x10Gb / 3-3-3 war</t>
  </si>
  <si>
    <t>727029-B21</t>
  </si>
  <si>
    <t>BL460Gen9 E5-2650v3 (2.3GHz-25MB) 10-Core (2 max) / 2x16GB (DDR4-2133) RDIMM / H244br (1GB) FBWC RAID 0,1 / HP-SAS/SATA (2/2 SFF max) / 2x10Gb / 3-3-3 war</t>
  </si>
  <si>
    <t>696908-B21</t>
  </si>
  <si>
    <t>c3000 Rack Enclosure Platinum, Single-Phase with 4 Power Supplies, 6 Fans ROHS with 8 Insight Control Licenses</t>
  </si>
  <si>
    <t>410916-B21</t>
  </si>
  <si>
    <t>Cisco Catalyst Blade Switch 3020 for HP c-Class BladeSystem</t>
  </si>
  <si>
    <t>725587-B21</t>
  </si>
  <si>
    <t>DL160 Gen9 Redundant Fan Kit</t>
  </si>
  <si>
    <t>769503-B21</t>
  </si>
  <si>
    <t>DL160Gen9 E5-2603v3 (1.6GHz-15MB) 6-Core (2 max) / 1x8GB (DDR4-2133) RDIMM / B140i RAID 0,1,1+0,5 / HP-SATA (4/4 LFF max) / 2 RJ-45 / 1(1) 550W nonRednt PS / 3-1-1 war</t>
  </si>
  <si>
    <t>769504-B21</t>
  </si>
  <si>
    <t>DL160Gen9 E5-2603v3 (1.6GHz-15MB) 6-Core (2 max) / 1x8GB (DDR4-2133) RDIMM / H240 RAID 0,1,1+0,5 / HP-SAS/SATA (8/8 SFF max) / 2 RJ-45 / 1(1) 550W nonRednt PS / 3-1-1 war</t>
  </si>
  <si>
    <t>769505-B21</t>
  </si>
  <si>
    <t>DL160Gen9 E5-2609v3 (1.9GHz-15MB) 6-Core (2 max) / 2x8GB (DDR4-2133) RDIMM / H240 RAID 0,1,1+0,5 / HP-SAS/SATA (8/8 SFF max) / 2 RJ-45 / 1(1) 550W nonRednt PS / 3-1-1 war</t>
  </si>
  <si>
    <t>725572-B21</t>
  </si>
  <si>
    <t>DL180 Gen9 8SFF Hard Drive Cage/Backplane Kit</t>
  </si>
  <si>
    <t>725571-B21</t>
  </si>
  <si>
    <t>DL180 Gen9 Redundant Fan Kit</t>
  </si>
  <si>
    <t>778453-B21</t>
  </si>
  <si>
    <t>DL180Gen9 E5-2603v3 (1.6GHz-15MB) 6-Core (2 max) / 1x8GB (DDR4-2133) RDIMM / B140i RAID 0,1,1+0,5 / HP-SATA (8/12 LFF max) / 2 RJ-45 / 1(1) 550W nonRednt PS / 3-1-1 war</t>
  </si>
  <si>
    <t>778454-B21</t>
  </si>
  <si>
    <t>DL180Gen9 E5-2609v3 (1.9GHz-15MB) 6-Core (2 max) / 1x8GB (DDR4-2133) RDIMM / H240 RAID 0,1,1+0,5 / HP-SAS/SATA (8/12 LFF max) / 2 RJ-45 / 1(1) 550W nonRednt PS / 3-1-1 war</t>
  </si>
  <si>
    <t>778455-B21</t>
  </si>
  <si>
    <t>DL180Gen9 E5-2609v3 (1.9GHz-15MB) 6-Core (2 max) / 1x8GB (DDR4-2133) RDIMM / H240 RAID 0,1,1+0,5 / HP-SAS/SATA (8/16 SFF max) / 2 RJ-45 / 1(1) 550W nonRednt PS / 3-1-1 war</t>
  </si>
  <si>
    <t>675422-421</t>
  </si>
  <si>
    <t>DL320eGen8 E3-1240v2 (3.4GHz-8MB) 4-Core (1 max) / 2x4GB (1600) UDIMM / P222 (512Mb) FBWC RAID 0,1,1+0,5,5+0 / HP-SAS/SATA (4/4 LFF max) / 2 RJ-45 / 1(1) 350W nonRednt PS / 1-1-1 war</t>
  </si>
  <si>
    <t>717170-421</t>
  </si>
  <si>
    <t>DL320eGen8v2 E3-1220v3 (3.1GHz-8MB) 4-Core (1 max) / 1x4GB (1600) UDIMM / B120i RAID 0,1,1+0 / HP-SATA (2/2 LFF max) / 2 RJ-45 / 1(1) 300W nonRednt PS / 1-1-1 war</t>
  </si>
  <si>
    <t>768645-421</t>
  </si>
  <si>
    <t>DL320eGen8v2 E3-1241v3 (3.5GHz-8MB) 4-Core (1 max) / 1x8GB (1600) UDIMM / P222 (512Mb) FBWC RAID 0,1,1+0,5,5+0  / HP-SAS/SATA (4/4 SFF max) / 2 RJ-45 / 1(1) 250W nonRednt PS / 1-1-1 war</t>
  </si>
  <si>
    <t>764632-B21</t>
  </si>
  <si>
    <t>DL360 Gen9 SFF DVD/USB Universal Media Bay Kit</t>
  </si>
  <si>
    <t>668815-421</t>
  </si>
  <si>
    <t>DL360eGen8 2xE5-2430 (2.2GHz-15MB) 6-Core (2 max) / 6x4GB (1333) RDIMM / P420 (1GB) FBWC RAID 0,1,1+0,5,5+0 / HP-SAS/SATA (8/8 SFF max) / 4 RJ-45 / 2(2) 460W HotPlug RPS Gold / 3-1-1 war</t>
  </si>
  <si>
    <t>655915-B21</t>
  </si>
  <si>
    <t>DL360Gen8 Front Video Adapter Kit</t>
  </si>
  <si>
    <t>755263-B21</t>
  </si>
  <si>
    <t>DL360Gen9 2xE5-2650v3 (2.3GHz-25MB) 10-Core (2 max) / iLO Adv / 2x16GB (DDR4-2133) RDIMM / P440ar (2Gb) FBWC RAID 0,1,1+0,5+0,6,6+0 / HP-SAS/SATA (8/8 SFF max) / 4 RJ-45 / 2(2) 800W HotPlug RPS Platinum / 3-3-3 war</t>
  </si>
  <si>
    <t>755260-B21</t>
  </si>
  <si>
    <t>DL360Gen9 E5-2603v3 (1.6GHz-15MB) 6-Core (2 max) / 1x8GB (DDR4-2133) RDIMM / B140i RAID 0,1,1+0,5 / HP-SATA (8/8 SFF max) / 4 RJ-45 / 1(2) 500W HotPlug RPS Platinum / 3-3-3 war</t>
  </si>
  <si>
    <t>755261-B21</t>
  </si>
  <si>
    <t>DL360Gen9 E5-2603v3 (1.6GHz-15MB) 6-Core (2 max) / 1x8GB (DDR4-2133) RDIMM / H240ar RAID 0,1,1+0,5 / HP-SAS/SATA (8/8 SFF max) / 4 RJ-45 / 1(2) 500W HotPlug RPS Platinum / 3-3-3 war</t>
  </si>
  <si>
    <t>774436-425</t>
  </si>
  <si>
    <t>DL360Gen9 E5-2603v3 (1.6GHz-15MB) 6-Core (2 max) / 1x8GB (DDR4-2133) RDIMM / H240ar RAID 0,1,1+0,5 / HP-SAS/SATA 2x300GB 10K (8/8 SFF max) / 4 RJ-45 / DVD-RW / 1(2) 500W HotPlug RPS Platinum / 3-3-3 war</t>
  </si>
  <si>
    <t>774437-425</t>
  </si>
  <si>
    <t>DL360Gen9 E5-2620v3 (2.4GHz-15MB) 6-Core (2 max) / 1x16GB (DDR4-2133) RDIMM / P440ar (2Gb) FBWC RAID 0,1,1+0,5+0,6,6+0 / HP-SAS/SATA 2x300GB 10K (8/8 SFF max) / 4 RJ-45 / DVD-RW / 1(2) 500W HotPlug RPS Platinum / 3-3-3 war</t>
  </si>
  <si>
    <t>755262-B21</t>
  </si>
  <si>
    <t>DL360Gen9 E5-2630v3 (2.4GHz-20MB) 8-Core (2 max) / 1x16GB (DDR4-2133) RDIMM / P440ar (2Gb) FBWC RAID 0,1,1+0,5+0,6,6+0 / HP-SAS/SATA (8/8 SFF max) / 4 RJ-45 / 1(2) 500W HotPlug RPS Platinum / 3-3-3 war</t>
  </si>
  <si>
    <t>733739-421</t>
  </si>
  <si>
    <t>DL360pGen8 2xE5-2650v2 (2.0GHz-20MB) Eight Core (2 max) / ICE / 2x16GB (1866) RDIMM / P420i (2Gb) FBWC RAID 0,1,1+0,5,5+0 / HP-SAS/SATA (8/8 SFF max) / 2x10Gb / 2(2) 750W HotPlug RPS Platinum Plus / 3-3-3 war</t>
  </si>
  <si>
    <t>646905-421</t>
  </si>
  <si>
    <t>DL360pGen8 2xE5-2690 (2.9GHz-20MB) Eight Core (2 max) / ICE / 4x8GB (1600) RDIMM / P420i (2Gb) FBWC RAID 0,1,1+0,5,5+0 / HP-SAS/SATA (8/8 SFF max) / 2x10Gb SFP+ / 2(2) 750W HotPlug RPS Platinum Plus / 3-3-3 war</t>
  </si>
  <si>
    <t>646900-421</t>
  </si>
  <si>
    <t>DL360pGen8 E5-2603 (1.8GHz-10MB) Quad Core (2 max) / 1x4GB (1333) RDIMM / P420i (ZM) RAID 0,1,1+0 / HP-SAS/SATA (8/8 SFF max) / 4 RJ-45 / 1(2) 460W HotPlug RPS Gold / 3-3-3 war</t>
  </si>
  <si>
    <t>733732-421</t>
  </si>
  <si>
    <t>DL360pGen8 E5-2603v2 (1.8GHz-10MB) 4-Core (2 max) / 1x4GB (1333) RDIMM / P420i (ZM) RAID 0,1,1+0 / HP-SAS/SATA (8/8 SFF max) / 4 RJ-45 / 1(2) 460W HotPlug RPS Gold / 3-3-3 war</t>
  </si>
  <si>
    <t>737289-425</t>
  </si>
  <si>
    <t>DL360pGen8 E5-2609v2 (2.5GHz-10MB) 4-Core (2 max) / 2x8GB RDIMM / P420i (512MB) 0,1,1+0,5,5+0 / HP-SAS/SATA 2x300GB 10K (8/8 SFF max) / 4 RJ-45 / DVD-RW / 1(2) 460W HotPlug RPS Gold / 3-3-3 war</t>
  </si>
  <si>
    <t>670637-425</t>
  </si>
  <si>
    <t>DL360pGen8 E5-2620 (2.0GHz-15MB) Six Core (2 max) / 2x4GB (1333) RDIMM / P420i (1Gb) FBWC RAID 0,1,1+0,5,5+0 / HP-SAS/SATA 3x146GB (8/8 SFF max) / 4 RJ-45/ DVD-RW / 1(2) 460W HotPlug RPS Platinum Plus / 3-3-3 war</t>
  </si>
  <si>
    <t>733733-421</t>
  </si>
  <si>
    <t>DL360pGen8 E5-2630v2 (2.6GHz-15MB) 6-Core (2 max) / 2x8GB (1600) RDIMM / P420i (1Gb) FBWC RAID 0,1,1+0,5,5+0 / HP-SAS/SATA (8/8 SFF max) / 4 RJ-45 / 1(2) 460W HotPlug RPS Platinum Plus / 3-3-3 war</t>
  </si>
  <si>
    <t>646902-421</t>
  </si>
  <si>
    <t>DL360pGen8 E5-2640 (2.5GHz-15MB) Six Core (2 max) / 4x4GB (1333) RDIMM / P420i (1Gb) FBWC RAID 0,1,1+0,5,5+0 / HP-SAS/SATA (8/8 SFF max) / 4 RJ-45 / 1(2) 460W HotPlug RPS Platinum Plus / 3-3-3 war</t>
  </si>
  <si>
    <t>733738-421</t>
  </si>
  <si>
    <t>DL360pGen8 Energy Star 2xE5-2640v2 (2.0GHz-20MB) 8-Core (2 max) / 2x8GB (1600) RDIMM / P420i (1Gb) FBWC RAID 0,1,1+0,5,5+0 / HP-SAS/SATA (8/8 SFF max) / 4 RJ-45 / 1(2) 460W HotPlug RPS Platinum Plus / 3-3-3 war</t>
  </si>
  <si>
    <t>786215-B21</t>
  </si>
  <si>
    <t>DL380 Gen9 12LFF H240 SAS Cable Kit</t>
  </si>
  <si>
    <t>785991-B21</t>
  </si>
  <si>
    <t>DL380 Gen9 12LFF SAS Cable Kit</t>
  </si>
  <si>
    <t>785989-B21</t>
  </si>
  <si>
    <t>DL380 Gen9 2SFF x8 Front Cable Kit</t>
  </si>
  <si>
    <t>786092-B21</t>
  </si>
  <si>
    <t>DL380 Gen9 8SFF H240 Cable Kit</t>
  </si>
  <si>
    <t>783009-B21</t>
  </si>
  <si>
    <t>DL380 Gen9 8SFF SAS Cable Kit</t>
  </si>
  <si>
    <t>783007-B21</t>
  </si>
  <si>
    <t>DL380 Gen9 P840/440 SAS Cable Kit</t>
  </si>
  <si>
    <t>747771-421</t>
  </si>
  <si>
    <t>DL380eGen8 2xE5-2450v2 (2.5GHz-20MB) 8-Core (2 max) / 3x8GB RDIMM / P420i (1GB) FBWC RAID 0,1,1+0,5,5+0 / HP-SAS/SATA (8/8 SFF max) / 4 RJ-45 / 2(2) 750W HotPlug RPS Gold / 3-1-1 war</t>
  </si>
  <si>
    <t>747768-421</t>
  </si>
  <si>
    <t>DL380eGen8 E5-2407v2 (2.4GHz-10MB) 4-Core (2 max) / 1x8GB RDIMM / B320i (512MB) FBWC RAID 0,1,1+0,5 / HP-SAS/SATA (8/16 SFF max) / 4 RJ-45 / 1(2) 460W HotPlug RPS Gold / 3-1-1 war</t>
  </si>
  <si>
    <t>747770-421</t>
  </si>
  <si>
    <t>DL380eGen8 E5-2420v2 (2.2GHz-15MB) 6-Core (2 max) / 3x4GB RDIMM / P420i (2GB) FBWC RAID 0,1,1+0,5,5+0 / HP-SAS/SATA (25/25 SFF max) / 4 RJ-45 / 1(2) 750W HotPlug RPS Gold / 3-1-1 war</t>
  </si>
  <si>
    <t>752689-B21</t>
  </si>
  <si>
    <t>DL380Gen9 2xE5-2650v3 (2.3GHz-25MB) 10-Core (2 max) / iLO Adv / 2x16GB (DDR4-2133) RDIMM / P440ar (2Gb) FBWC RAID 0,1,1+0,5+0,6,6+0 / HP-SAS/SATA (8/26 SFF max) / 4xRJ-45 2x10Gb / DVD-RW / 2(2) 800W HotPlug RPS Platinum / 3-3-3 war</t>
  </si>
  <si>
    <t>752686-B21</t>
  </si>
  <si>
    <t>DL380Gen9 E5-2609v3 (1.9GHz-15MB) 6-Core (2 max) / 1x8GB (DDR4-2133) RDIMM / B140i RAID 0,1,1+0,5 / HP-SATA (8/26 SFF max) / 4 RJ-45 / 1(2) 500W HotPlug RPS Platinum / 3-3-3 war</t>
  </si>
  <si>
    <t>752687-B21</t>
  </si>
  <si>
    <t>DL380Gen9 E5-2620v3 (2.4GHz-15MB) 6-Core (2 max) / 1x16GB (DDR4-2133) RDIMM / P440ar (2Gb) FBWC RAID 0,1,1+0,5+0,6,6+0 / HP-SAS/SATA (8/26 SFF max) / 4 RJ-45 / 1(2) 500W HotPlug RPS Platinum / 3-3-3 war</t>
  </si>
  <si>
    <t>752688-B21</t>
  </si>
  <si>
    <t>DL380Gen9 E5-2620v3 (2.4GHz-15MB) 6-Core (2 max) / 1x16GB (DDR4-2133) RDIMM / P840 (4Gb) FBWC RAID 0,1,1+0,5+0,6,6+0 / HP-SAS/SATA (12/15 LFF max) / 4 RJ-45 / 2(2) 800W HotPlug RPS Platinum / 3-3-3 war</t>
  </si>
  <si>
    <t>768347-425</t>
  </si>
  <si>
    <t>DL380Gen9 E5-2620v3 (2.4GHz-15MB) 6-Core (2 max) / 2x8GB (DDR4-2133) RDIMM / P440ar (2Gb) FBWC RAID 0,1,1+0,5+0,6,6+0 / HP-SAS/SATA 2x300GB 15K (8/26 SFF max) / 4 RJ-45 / DVD-RW /1(2) 500W HotPlug RPS Platinum / 3-3-3 war</t>
  </si>
  <si>
    <t>704558-421</t>
  </si>
  <si>
    <t>DL380pGen8 2xE5-2650v2 (2.6GHz-20MB) 8-Core (2 max) / ICE / 2x16GB RDIMM / P420i (2Gb) FBWC RAID 0,1,1+0,5,5+0 / HP-SAS/SATA (25/25 SFF max) / 2x10Gb / 2(2) 750W HotPlug RPS Platinum Plus / 3-3-3 war</t>
  </si>
  <si>
    <t>642105-421</t>
  </si>
  <si>
    <t>DL380pGen8 2xE5-2665 (2.4GHz-20MB) Eight Core (2 max) / ICE / 4x8GB RDIMM / P420i (2Gb) FBWC RAID 0,1,1+0,5,5+0 / HP-SAS/SATA (8/16 SFF max) / 2x10Gb SFP+ / DVD-RW / 2(2) 750W HotPlug RPS Platinum Plus / 3-3-3 war</t>
  </si>
  <si>
    <t>662257-421</t>
  </si>
  <si>
    <t>DL380pGen8 2xE5-2690 (2.9GHz-20MB) Eight Core (2 max) / ICE / 4x8GB RDIMM / P420i (2Gb) FBWC RAID 0,1,1+0,5,5+0 / HP-SAS/SATA (8/16 SFF max) / 2x10Gb SFP+ / DVD-RW / 2(2) 750W HotPlug RPS Platinum Plus / 3-3-3 war</t>
  </si>
  <si>
    <t>709943-421</t>
  </si>
  <si>
    <t>DL380pGen8 2xE5-2690v2 (3.0GHz-25MB) 10-Core (2 max) / ICE / 2x16GB RDIMM / P420i (2Gb) FBWC RAID 0,1,1+0,5,5+0 / HP-SAS/SATA (8/16 SFF max) / 2x10Gb / DVD-RW / 2(2) 750W HotPlug RPS Platinum Plus / 3-3-3 war</t>
  </si>
  <si>
    <t>642119-421</t>
  </si>
  <si>
    <t>DL380pGen8 E5-2630 (2.3GHz-15MB) Six Core (2 max) / 4x4GB RDIMM / P420i (1Gb) FBWC RAID 0,1,1+0,5,5+0 / HP-SAS/SATA (8/16 SFF max) / 4 RJ-45 / 1(2) 460W HotPlug RPS Platinum Plus / 3-3-3 war</t>
  </si>
  <si>
    <t>704559-421</t>
  </si>
  <si>
    <t>DL380pGen8 E5-2630v2 (2.6GHz-15MB) 6-Core (2 max) / 1x16GB RDIMM / P420i (1Gb) FBWC RAID 0,1,1+0,5,5+0 / HP-SAS/SATA (8/16 SFF max) / 4 RJ-45 / 1(2) 460W HotPlug RPS Platinum Plus / 3-3-3 war</t>
  </si>
  <si>
    <t>642107-421</t>
  </si>
  <si>
    <t>DL380pGen8 E5-2640 (2.5GHz-15MB) Six Core (2 max) / 4x4GB RDIMM / P420i (1Gb) FBWC RAID 0,1,1+0,5,5+0 / HP-SAS/SATA (8/16 SFF max) / 4 RJ-45 / 1(2) 460W HotPlug RPS Platinum Plus / 3-3-3 war</t>
  </si>
  <si>
    <t>728546-421</t>
  </si>
  <si>
    <t>DL580Gen8 4xE7-4850v2 (2.3GHz-24MB) 12-Core (4 max) / ICE / 16x8GB RDIMM / P830i (2Gb) FBWC RAID 0,1,1+0,5,5+0,6,6+0 / HP-SAS/SATA (10/10 SFF max) / 2x10Gb SFP+ / 4(4) 1500W HotPlug RPS Platinum Plus / 3-3-3 war</t>
  </si>
  <si>
    <t>716591-B21</t>
  </si>
  <si>
    <t>Ethernet 10Gb 2P 561T Adptr</t>
  </si>
  <si>
    <t>615732-B21</t>
  </si>
  <si>
    <t>Ethernet 1Gb 2P 332T Adptr</t>
  </si>
  <si>
    <t>652497-B21</t>
  </si>
  <si>
    <t>Ethernet 1Gb 2P 361T Adptr</t>
  </si>
  <si>
    <t>615729-B21</t>
  </si>
  <si>
    <t>Ethernet 1Gb 4P 366M Adptr</t>
  </si>
  <si>
    <t>406740-B21</t>
  </si>
  <si>
    <t>Ethernet Pass-Through Module for HP BladeSystem</t>
  </si>
  <si>
    <t>716191-B21</t>
  </si>
  <si>
    <t>Ext 2.0m MiniSAS HD to MiniSAS Cbl</t>
  </si>
  <si>
    <t>257414-B21</t>
  </si>
  <si>
    <t>Fan Kit 220V 10000 series Graphite ALL</t>
  </si>
  <si>
    <t>661389-B21</t>
  </si>
  <si>
    <t>Graphic Card Power Adapter Kit</t>
  </si>
  <si>
    <t>726907-B21</t>
  </si>
  <si>
    <t>H240 12Gb 1-port Int Smart Host Bus Adapter</t>
  </si>
  <si>
    <t>726757-B21</t>
  </si>
  <si>
    <t>H240ar 12Gb 1-port Int Smart Host Bus Adapter</t>
  </si>
  <si>
    <t>AF616A</t>
  </si>
  <si>
    <t>HP 0x2x8 KVM Svr Cnsl SW</t>
  </si>
  <si>
    <t>718162-B21</t>
  </si>
  <si>
    <t>HP 1.2TB 6G SAS 10K 2.5in DP ENT SC HDD</t>
  </si>
  <si>
    <t>AF065A</t>
  </si>
  <si>
    <t>HP 10K G2 600W Hvy Dty V2 Stabilizer</t>
  </si>
  <si>
    <t>652605-TV1</t>
  </si>
  <si>
    <t>HP 146GB 6G SAS 15K 2.5in SC ENT HDD</t>
  </si>
  <si>
    <t>647883-B21</t>
  </si>
  <si>
    <t>HP 16GB 2Rx4 PC3L-10600R-9 Kit</t>
  </si>
  <si>
    <t>734811-B21</t>
  </si>
  <si>
    <t>HP 1U CMA for Easy Install Rail Kit</t>
  </si>
  <si>
    <t>AN975A</t>
  </si>
  <si>
    <t>HP 2m Ext Mini-SAS to 4x1 Mini-SAS Cable</t>
  </si>
  <si>
    <t>H5M56A</t>
  </si>
  <si>
    <t>HP 3.6kVA 200-240V 12out WW bPDU</t>
  </si>
  <si>
    <t>AF576A</t>
  </si>
  <si>
    <t>HP 3.6m 16A C19 EU Pwr Cord</t>
  </si>
  <si>
    <t>652564-TV1</t>
  </si>
  <si>
    <t>HP 300GB 6G SAS 10K 2.5in SC ENT HDD</t>
  </si>
  <si>
    <t>252663-B33</t>
  </si>
  <si>
    <t>HP 32A HV Core Only Corded PDU</t>
  </si>
  <si>
    <t>BW946A</t>
  </si>
  <si>
    <t>HP 42U Location Discovery Kit</t>
  </si>
  <si>
    <t>656362-B21</t>
  </si>
  <si>
    <t>HP 460W CS Plat PL Ht Plg Pwr Supply Kit</t>
  </si>
  <si>
    <t>647893-TV1</t>
  </si>
  <si>
    <t>HP 4GB 1Rx4 PC3L-10600R-9 Kit/Promo</t>
  </si>
  <si>
    <t>669322-B21</t>
  </si>
  <si>
    <t>HP 4GB 2Rx8 PC3-12800E-11 Kit</t>
  </si>
  <si>
    <t>693689-B21</t>
  </si>
  <si>
    <t>HP 4TB 6G SAS 7.2K 3.5in DP MDL HDD</t>
  </si>
  <si>
    <t>658247-B21</t>
  </si>
  <si>
    <t>HP 6125G Blade Switch Opt Kit</t>
  </si>
  <si>
    <t>658250-B21</t>
  </si>
  <si>
    <t>HP 6125G/XG Blade Switch Opt Kit</t>
  </si>
  <si>
    <t>H5M68A</t>
  </si>
  <si>
    <t>HP 7.3kVA 230V 20out INTL bPDU</t>
  </si>
  <si>
    <t>AQ233A</t>
  </si>
  <si>
    <t>HP 8/20q FC 8-ports Active Switch</t>
  </si>
  <si>
    <t>AM867B, AM867B#ABB</t>
  </si>
  <si>
    <t>HP 8/8 (8)-ports Enabled SAN Switch</t>
  </si>
  <si>
    <t>AP770B</t>
  </si>
  <si>
    <t>HP 82B PCIe 8Gb FC Dual Port HBA</t>
  </si>
  <si>
    <t>AJ763B</t>
  </si>
  <si>
    <t>HP 82E 8Gb Dual-port PCI-e FC HBA</t>
  </si>
  <si>
    <t>AJ764A</t>
  </si>
  <si>
    <t>HP 82Q 8Gb Dual Port PCI-e FC HBA</t>
  </si>
  <si>
    <t>708639-B21</t>
  </si>
  <si>
    <t>HP 8GB (1x8GB) Dual Rank x4 PC3-14900R (DDR3-1866) Registered CAS-13 Memory Kit</t>
  </si>
  <si>
    <t>731765-B21</t>
  </si>
  <si>
    <t>HP 8GB (1x8GB) Single Rank x4 PC3L-12800R (DDR3-1600) Registered CAS-11 Low Voltage Memory Kit</t>
  </si>
  <si>
    <t>500662-B21</t>
  </si>
  <si>
    <t>HP 8GB 2Rx4 PC3-10600R-9 Kit</t>
  </si>
  <si>
    <t>690802-B21</t>
  </si>
  <si>
    <t>HP 8GB 2Rx4 PC3-12800R-11 Kit</t>
  </si>
  <si>
    <t>647897-B21</t>
  </si>
  <si>
    <t>HP 8GB 2Rx4 PC3L-10600R-9 Kit</t>
  </si>
  <si>
    <t>AJ716B</t>
  </si>
  <si>
    <t>HP 8Gb Short Wave B-Series SFP+ 1 Pack</t>
  </si>
  <si>
    <t>724086-B21</t>
  </si>
  <si>
    <t>HP BL460c Gen8 E5-2620v2 1P 16GB Svr</t>
  </si>
  <si>
    <t>666158-B21</t>
  </si>
  <si>
    <t>HP BL460c Gen8 E5-2660 2P 64GB Svr</t>
  </si>
  <si>
    <t>455883-B21</t>
  </si>
  <si>
    <t>HP BLc 10Gb SR SFP+ Opt</t>
  </si>
  <si>
    <t>571956-B21</t>
  </si>
  <si>
    <t>HP BLc VC FlexFabric 10Gb/24-port Opt</t>
  </si>
  <si>
    <t>681840-B21</t>
  </si>
  <si>
    <t>HP BLc7000 1PH 2PS 4Fan Trl IC Plat Encl</t>
  </si>
  <si>
    <t>507015-B21</t>
  </si>
  <si>
    <t>HP BLc7000 1PH 6PS 10 Fan FL ROHS ICE</t>
  </si>
  <si>
    <t>681842-B21</t>
  </si>
  <si>
    <t>HP BLc7000 1PH 6PS 10Fan 16 IC Plat Encl</t>
  </si>
  <si>
    <t>456204-B21</t>
  </si>
  <si>
    <t>HP BLc7000 DDR2 Encl Mgmt Option</t>
  </si>
  <si>
    <t>AJ820B</t>
  </si>
  <si>
    <t>HP B-series 8/12c BladeSystem SAN Switch</t>
  </si>
  <si>
    <t>715222-B21</t>
  </si>
  <si>
    <t>HP DL380p Gen8 E5-2609v2 Kit</t>
  </si>
  <si>
    <t>507802-B21</t>
  </si>
  <si>
    <t>HP E5502 BL460c G6 Kit</t>
  </si>
  <si>
    <t>684527-B21</t>
  </si>
  <si>
    <t>ML350e Gen8 Large Form Factor (LFF) 5/6 Hard Drive Cable Kit</t>
  </si>
  <si>
    <t>589257-021</t>
  </si>
  <si>
    <t>MS W2008 Srv R2 Ent 10 CAL Ru</t>
  </si>
  <si>
    <t>748920-421</t>
  </si>
  <si>
    <t>MS WS12 R2 Fndn ROK en/ru/pl/cs SW</t>
  </si>
  <si>
    <t>748921-421</t>
  </si>
  <si>
    <t>MS WS12 R2 Std ROK en/ru/pl/cs SW</t>
  </si>
  <si>
    <t>E2D55A</t>
  </si>
  <si>
    <t>MSA 300GB 6G SAS 10K 2.5in DP ENT HDD</t>
  </si>
  <si>
    <t>C8S61A</t>
  </si>
  <si>
    <t>MSA 300GB 6G SAS 15K 2.5in DP ENT HDD</t>
  </si>
  <si>
    <t>C8S58A</t>
  </si>
  <si>
    <t>MSA 600GB 6G SAS 10K 2.5in DP ENT HDD</t>
  </si>
  <si>
    <t>C8S59A</t>
  </si>
  <si>
    <t>MSA 900GB 6G SAS 10K 2.5in DP ENT HDD</t>
  </si>
  <si>
    <t>142257-006</t>
  </si>
  <si>
    <t>PDU Cable - 10A, IEC320 -C14 to IEC 320 -C13 (4.5ft/1.37m)</t>
  </si>
  <si>
    <t>QK736A</t>
  </si>
  <si>
    <t>Premier Flex LC/LC OM4 2f 30m Cbl</t>
  </si>
  <si>
    <t>726995-B21</t>
  </si>
  <si>
    <t>ProLiant BL460 Gen9 E5-2620v3 (2.4GHz-15MB) 6-Core Processor Option Kit</t>
  </si>
  <si>
    <t>726991-B21</t>
  </si>
  <si>
    <t>ProLiant BL460 Gen9 E5-2650v3 (2.3GHz-25MB) 10-Core Processor Option Kit</t>
  </si>
  <si>
    <t>662067-B21</t>
  </si>
  <si>
    <t>ProLiant BL460c Gen8 E5-2640 (2.5GHz-15MB) Six Core Processor Option Kit</t>
  </si>
  <si>
    <t>718359-B21</t>
  </si>
  <si>
    <t>ProLiant BL460c Gen8 E5-2640v2 (2.0GHz-20MB) 8-Core Processor Option Kit</t>
  </si>
  <si>
    <t>718358-B21</t>
  </si>
  <si>
    <t>ProLiant BL460c Gen8 E5-2650v2 (2.6GHz-20MB) 8-Core Processor Option Kit</t>
  </si>
  <si>
    <t>763235-B21</t>
  </si>
  <si>
    <t>ProLiant DL160 Gen9 E5-2603v3 (1.6GHz-15MB) 6-Core Processor Option Kit</t>
  </si>
  <si>
    <t>733943-B21</t>
  </si>
  <si>
    <t>ProLiant DL160 Gen9 E5-2609v3 (1.9GHz-15MB) 6-Core Processor Option Kit</t>
  </si>
  <si>
    <t>733929-B21</t>
  </si>
  <si>
    <t>ProLiant DL180 Gen9 E5-2603v3 (1.6GHz-15MB) 6-Core Processor Option Kit</t>
  </si>
  <si>
    <t>733925-B21</t>
  </si>
  <si>
    <t>ProLiant DL180 Gen9 E5-2609v3 (1.9GHz-15MB) 6-Core Processor Option Kit</t>
  </si>
  <si>
    <t>755374-B21</t>
  </si>
  <si>
    <t>ProLiant DL360 Gen9 E5-2603v3 (1.6GHz-15MB) 6-Core Processor Option Kit</t>
  </si>
  <si>
    <t>755382-B21</t>
  </si>
  <si>
    <t>ProLiant DL360 Gen9 E5-2620v3 (2.4GHz-15MB) 6-Core Processor Option Kit</t>
  </si>
  <si>
    <t>755384-B21</t>
  </si>
  <si>
    <t>ProLiant DL360 Gen9 E5-2630v3 (2.4GHz-20MB) 8-Core Processor Option Kit</t>
  </si>
  <si>
    <t>654780-B21</t>
  </si>
  <si>
    <t>ProLiant DL360pGen8 E5-2603 (1.8GHz-10MB) 4-Core Processor Option Kit</t>
  </si>
  <si>
    <t>712743-B21</t>
  </si>
  <si>
    <t>ProLiant DL360pGen8 E5-2603v2 (1.8GHz-10MB) 4-Core Processor Option Kit</t>
  </si>
  <si>
    <t>712741-B21</t>
  </si>
  <si>
    <t>ProLiant DL360pGen8 E5-2609v2 (2.5GHz-10MB) 4-Core Processor Option Kit</t>
  </si>
  <si>
    <t>654768-B21</t>
  </si>
  <si>
    <t>ProLiant DL360pGen8 E5-2630 (2.3GHz-15MB) 6-Core Processor Option Kit</t>
  </si>
  <si>
    <t>745715-B21</t>
  </si>
  <si>
    <t>ProLiant DL360pGen8 E5-2630 SDHS (2.3GHz-15MB) 6-Core Processor Option Kit</t>
  </si>
  <si>
    <t>712733-B21</t>
  </si>
  <si>
    <t>ProLiant DL360pGen8 E5-2630v2 (2.6GHz-15MB) 6-Core Processor Option Kit</t>
  </si>
  <si>
    <t>654770-B21</t>
  </si>
  <si>
    <t>ProLiant DL360pGen8 E5-2640 (2.5GHz-15MB) 6-Core Processor Option Kit</t>
  </si>
  <si>
    <t>719052-B21</t>
  </si>
  <si>
    <t>ProLiant DL380 Gen9 E5-2609v3 (1.9GHz-15MB) 6-Core Processor Option Kit</t>
  </si>
  <si>
    <t>719051-B21</t>
  </si>
  <si>
    <t>ProLiant DL380 Gen9 E5-2620v3 (2.4GHz-15MB) 6-Core Processor Option Kit</t>
  </si>
  <si>
    <t>724567-B21</t>
  </si>
  <si>
    <t>ProLiant DL380eGen8 E5-2420v2 (2.2GHz-15MB) 6-Core Processor Option Kit</t>
  </si>
  <si>
    <t>662248-B21</t>
  </si>
  <si>
    <t>ProLiant DL380pGen8 E5-2630 (2.3GHz-15MB) 6-Core Processor Option Kit</t>
  </si>
  <si>
    <t>715220-B21</t>
  </si>
  <si>
    <t>ProLiant DL380pGen8 E5-2630v2 (2.6GHz-15MB) 6-Core Processor Option Kit</t>
  </si>
  <si>
    <t>662246-B21</t>
  </si>
  <si>
    <t>ProLiant DL380pGen8 E5-2640 (2.5GHz-15MB) 6-Core Processor Option Kit</t>
  </si>
  <si>
    <t>643073-B21</t>
  </si>
  <si>
    <t>ProLiant DL580 G7 E7-4830 (2.13GHz, 24MB, 105W) Eight Core Processor Option Kit</t>
  </si>
  <si>
    <t>665868-B21</t>
  </si>
  <si>
    <t>ProLiant ML350eGen8 E5-2420 (1.9GHz-15MB) 6-Core Processor Option Kit</t>
  </si>
  <si>
    <t>660597-B21</t>
  </si>
  <si>
    <t>ProLiant ML350pGen8 E5-2609 (2.4GHz-10MB) 4-Core Processor Option Kit</t>
  </si>
  <si>
    <t>IBM</t>
  </si>
  <si>
    <t>2582KAG</t>
  </si>
  <si>
    <t>Express x3100 M4, 1 x Xeon E3-1220v2 4C, 3.1GHz 8MB/1600MHz/69W, 4GB (1x4GB (2Rx8, 1.5V 1600MHz) UDIMM), O/Bay HS 2.5in SAS/SATA, SR M1015, Multi-Burner,2x430W Redundant PSU</t>
  </si>
  <si>
    <t>5457K2G</t>
  </si>
  <si>
    <t>Express x3100 M5, 1x Xeon E3-1220v3 3.1GHz 8MB 4C 1600 (80W), 8GB (1x 8GB (2Rx8, 1.35V 1600MHz) UDIMM), 1x 1TB 7K2 3.5 SS SATA(4), C100, Multiburner, 1x300W 80+ Bronze Fixed PSU</t>
  </si>
  <si>
    <t>5457EEG</t>
  </si>
  <si>
    <t>Express x3100 M5, Xeon 4C E3-1220v3 80W 3.1GHz/1600MHz/8MB, 1x8GB, O/Bay HS 3.5in SAS/SATA, SR H1110, Multi-Burner, 430W p/s, Tower</t>
  </si>
  <si>
    <t>5458E6G</t>
  </si>
  <si>
    <t>Express x3250 M5,1x Xeon E3-1270v3 4C, 3.5GHz 8MB / 1600 DDR3 (80W), 8GB (1x 8GB (2Rx8, 1.35V) 1600MHz UDIMM), O/B 2.5 HS SAS/SATA(8), M1115, Multiburner, 1x460W 80+ Gold HS PSU</t>
  </si>
  <si>
    <t>7382K5G</t>
  </si>
  <si>
    <t>Express x3300M4, 1x Xeon E5-2420 1.9GHz 15M 6C 1333MHz (95W), 8GB (1x 8GB (2Rx4, 1.35V) 1333MHz LP RDIMM), O/B 3.5 HS SAS/SATA(8), M5110, Multiburner, 1x550W HS PSU</t>
  </si>
  <si>
    <t>7914E6G</t>
  </si>
  <si>
    <t>Express x3550 M4, 1x Xeon E5-2603v2 1.8GHz 10M 4C 1333MHz (80W), 4GB (1x 4GB (1Rx4, 1.35V) 1600MHz LP RDIMM), O/B 2.5 HS SAS/SATA(4), M1115, Multiburner, 1x550W HS PSU</t>
  </si>
  <si>
    <t>7914EFG</t>
  </si>
  <si>
    <t>Express x3550 M4,1x Xeon E5-2630v2 2.6GHz 15M 6C 1600MHz (80W), 16GB (1x 16GB(2Rx4, 1.5V) 1866MHz LP RDIMM), O/B 2.5 HS SAS/SATA(8), M5110 (512MB flash), Multiburner, 1x550W HS PSU</t>
  </si>
  <si>
    <t>7158EJG</t>
  </si>
  <si>
    <t>Express x3630M4, 1x Xeon E5-2407v2 2.4GHz 10M 4C 1333MHz (80W), 8GB (1x 8GB (2Rx8, 1.35V) 1600MHz LP RDIMM), O/B 3.5 HS SAS/SATA(8), M1115, Multiburner, 1x550W HS PSU</t>
  </si>
  <si>
    <t>7915E6G</t>
  </si>
  <si>
    <t>Express x3650 M4, 1x Xeon E5-2620v2 2.1GHz 15M 6C 1600MHz (80W), 8GB (1x 8GB (1Rx4, 1.35V) 1600MHz LP RDIMM), 2x 300GB 10K 2.5 HS SAS(8), M5110e no battery, Multiburner, 2x550W HS PSU</t>
  </si>
  <si>
    <t>7915E9G</t>
  </si>
  <si>
    <t>Express x3650 M4, 1x Xeon E5-2640v2 2.0GHz 20M 8C 1600MHz (95W), 8GB (1x 8GB (1Rx4, 1.35V) 1600MHz LP RDIMM), O/B 2.5 HS SAS/SATA(8), M5110e(512MB flash), Multiburner, 1x750W HS PSU</t>
  </si>
  <si>
    <t>7915E8G</t>
  </si>
  <si>
    <t>Express x3650 M4,1x Xeon E5-2630v2 2.6GHz 15M 6C 1600MHz (80W), 8GB (1x 8GB (1Rx4, 1.35V) 1600MHz LP RDIMM), O/B 2.5 HS SAS/SATA(8),M5110e(512MB flash), Multiburner, 1x550W HS PSU</t>
  </si>
  <si>
    <t>7915K8G</t>
  </si>
  <si>
    <t>Express x3650 M4,1x Xeon E5-2640 2.5GHz 15M 6C 1333MHz (95W), 8GB (1x 8GB (2Rx4, 1.35V) 1333MHz LP RDIMM), O/B 2.5 HS SAS/SATA(8), M5110e(512MB flash), Multiburner, 1x750W HS PSU</t>
  </si>
  <si>
    <t>7915K9G</t>
  </si>
  <si>
    <t>Express x3650 M4,1x Xeon E5-2650v2 2.6GHz 20M 8C 1866MHz (95W), 16GB (2x 8GB (1Rx4, 1.5V) 1866MHz LP RDIMM), O/B 2.5 HS SAS/SATA(8), M5110e(1GB flash), No Optical, 1x750W HS PSU</t>
  </si>
  <si>
    <t>00FE667</t>
  </si>
  <si>
    <t>Express Xeon Processor E5-2603 v2 4C 1.8GHz 10MB Cache 1333MHz 80W</t>
  </si>
  <si>
    <t>00FE672</t>
  </si>
  <si>
    <t>Express Xeon Processor E5-2620 v2 6C 2.1GHz 15MB Cache 1600MHz 80W</t>
  </si>
  <si>
    <t>00FE668</t>
  </si>
  <si>
    <t>Express Xeon Processor E5-2630 v2 6C 2.6GHz 15MB Cache 1600MHz 80W</t>
  </si>
  <si>
    <t>00FE671</t>
  </si>
  <si>
    <t>00y3670</t>
  </si>
  <si>
    <t>Express Xeon Processor E5-2640 6C 2.5GHz 15MB 1333MHz 95W W/Fan</t>
  </si>
  <si>
    <t>00FE670</t>
  </si>
  <si>
    <t>Express Xeon Processor E5-2640 v2 8C 2.0GHz 20MB Cache 1600MHz 95W</t>
  </si>
  <si>
    <t>90Y8877</t>
  </si>
  <si>
    <t>IBM 300GB 2.5in SFF 10K 6Gbps HS SAS HDD</t>
  </si>
  <si>
    <t>39M5697</t>
  </si>
  <si>
    <t>IBM 5m Fiber Optic Cable LC-LC</t>
  </si>
  <si>
    <t>49Y2003</t>
  </si>
  <si>
    <t>IBM 600GB 10K 6Gbps SAS 2.5 SFF Slim-HS HDD"</t>
  </si>
  <si>
    <t>46M0907</t>
  </si>
  <si>
    <t>IBM 6Gb SAS HBA</t>
  </si>
  <si>
    <t>7875C4G</t>
  </si>
  <si>
    <t>IBM BladeCenter HS23 Xeon 8C E5-2670 115W 2.6GHz/1600MHz/20MB, 4x4GB, O/Bay 2.5in SAS</t>
  </si>
  <si>
    <t>40K9613</t>
  </si>
  <si>
    <t>IBM Cable DPI 63A Cord (IEC309 P+N+Gnd)</t>
  </si>
  <si>
    <t>39R6531</t>
  </si>
  <si>
    <t>IBM Cable SAS 3m</t>
  </si>
  <si>
    <t>39Y8952</t>
  </si>
  <si>
    <t>IBM DPI PDU Universal Rack</t>
  </si>
  <si>
    <t>49Y3722</t>
  </si>
  <si>
    <t>IBM Express ServeRAID M5000 Series Advance Feature Key</t>
  </si>
  <si>
    <t>68Y7030</t>
  </si>
  <si>
    <t>IBM Flex System Chassis Management Module</t>
  </si>
  <si>
    <t>43W9049</t>
  </si>
  <si>
    <t>IBM Flex System Enterprise Chassis 2500W Power Module</t>
  </si>
  <si>
    <t>43W9078</t>
  </si>
  <si>
    <t>IBM Flex System Enterprise Chassis 80mm Fan Module Pair</t>
  </si>
  <si>
    <t>8721A1G</t>
  </si>
  <si>
    <t>IBM Flex System Enterprise Chassis with 2x2500W PSU, Rackable</t>
  </si>
  <si>
    <t>49Y4270</t>
  </si>
  <si>
    <t>IBM Flex System Fabric EN4093 10Gb Scalable Switch</t>
  </si>
  <si>
    <t>69Y1930</t>
  </si>
  <si>
    <t>IBM Flex System FC3171 8Gb SAN Switch</t>
  </si>
  <si>
    <t>69Y1938</t>
  </si>
  <si>
    <t>IBM Flex System FC3172 2-port 8Gb FC Adapter</t>
  </si>
  <si>
    <t>MTV-1623LW</t>
  </si>
  <si>
    <t>Mystery</t>
  </si>
  <si>
    <t>Телевизор ЖК 16" Mystery/ 16", LED, 1366x768, 250 кд/м2</t>
  </si>
  <si>
    <t>MTV-1928LT2</t>
  </si>
  <si>
    <t>Телевизор ЖК 19'' Mystery/ 19", LED, 1366x768, 250 кд/м2, DVB-T2/T/C</t>
  </si>
  <si>
    <t>MTV-2429LTA2</t>
  </si>
  <si>
    <t>Телевизор ЖК 24'' Mystery/ 24", LED, 1366x768, 200 кд/м2, Smart TV, Wi-Fi, Android, DVB-T2/T/C</t>
  </si>
  <si>
    <t>MTV-2429LTA2 white</t>
  </si>
  <si>
    <t>Телевизор ЖК 24'' Mystery/ 24", LED, 1366x768, 200 кд/м2, Smart TV, Wi-Fi, Android, DVB-T2/T/C, белый</t>
  </si>
  <si>
    <t>MTV-2430LTA2</t>
  </si>
  <si>
    <t>Телевизор ЖК 24'' Mystery/ 24", LED, 1366x768, 220 кд/м2, Smart TV, Wi-Fi, Android, DVB-T2/T/C</t>
  </si>
  <si>
    <t>MTV-2426LT2</t>
  </si>
  <si>
    <t>Телевизор ЖК 24'' Mystery/ 24", LED, 1366x768, 230 кд/м2, DVB-T2/T/C</t>
  </si>
  <si>
    <t>MTV-2428LT2</t>
  </si>
  <si>
    <t>Телевизор ЖК 24" Mystery/ 24", LED, 1920x1080, 230 кд/м2, DVB-T2/T/C</t>
  </si>
  <si>
    <t>MTV-2429LT2</t>
  </si>
  <si>
    <t>MTV-3031LT2</t>
  </si>
  <si>
    <t>Телевизор ЖК 28" Mystery/ 28", LED, 1366x768</t>
  </si>
  <si>
    <t>MTV-3023LT2</t>
  </si>
  <si>
    <t>Телевизор ЖК 28" Mystery/ 28", LED, 1366x768, 200 кд/м2, DVB-T2/T/C</t>
  </si>
  <si>
    <t>MTV-3030LTA2</t>
  </si>
  <si>
    <t>Телевизор ЖК 28" Mystery/ 28", LED, 1366x768, 250 кд/м2, Smart TV, Wi-Fi, Android, DVB-T2/T/C</t>
  </si>
  <si>
    <t>MTV-3029LTA2</t>
  </si>
  <si>
    <t>Телевизор ЖК 29" Mystery/ 28", LED, 1366x768, 230 кд/м2, Smart TV, Wi-Fi, Android, DVB-T2/T/C</t>
  </si>
  <si>
    <t>MTV-3231LTA2</t>
  </si>
  <si>
    <t>Телевизор ЖК 32" Mystery/ 32", LED, 1366x768</t>
  </si>
  <si>
    <t>MTV-3226LT2</t>
  </si>
  <si>
    <t>Телевизор ЖК 32" Mystery/ 32", LED, 1366x768, 300 кд/м2, DVB-T2/T/С</t>
  </si>
  <si>
    <t>MTV-3230LT2</t>
  </si>
  <si>
    <t>Телевизор ЖК 32" Mystery/ 32", LED, DVB-T2/T/C</t>
  </si>
  <si>
    <t>MTV-4030LT2</t>
  </si>
  <si>
    <t>Телевизор ЖК 40'' Mystery/ 40", LED, DVB-T2/T/C</t>
  </si>
  <si>
    <t>MTV-4031LT2</t>
  </si>
  <si>
    <t>Телевизор ЖК 40" Mystery/ 40", LED, 1920x1080, 250 кд/м2, DVB-T2/T/C,</t>
  </si>
  <si>
    <t>MTV-4031LTA2</t>
  </si>
  <si>
    <t>Телевизор ЖК 40" Mystery/ 40", LED, 1920x1080, 250 кд/м2, Smart TV, Wi-Fi, Android, DVB-T2/T/C, 8Гб</t>
  </si>
  <si>
    <t>MTV-4026LT2</t>
  </si>
  <si>
    <t>Телевизор ЖК 40" Mystery/ 40", LED, 1920x1080, 300 кд/м2, DVB-T2/T/C</t>
  </si>
  <si>
    <t>MTV-4223LT2</t>
  </si>
  <si>
    <t>Телевизор ЖК 42'' Mystery/ 42", LED, 1920x1080, 280 кд/м2, DVB-T2/T/C</t>
  </si>
  <si>
    <t>MTV-5031LTA2</t>
  </si>
  <si>
    <t>Телевизор ЖК 50" Mystery/ 50", LED, 1920x1080, 300 кд/м2, Smart TV, Wi-Fi, Android, DVB-T2/T/C, 8Гб</t>
  </si>
  <si>
    <t>UE19H4000AKX</t>
  </si>
  <si>
    <t>Samsung</t>
  </si>
  <si>
    <t>Телевизор ЖК 19'' Samsung/ 19”, LED, HD, 100 Hz, DVB-T2/C</t>
  </si>
  <si>
    <t>UE22H5600AKX</t>
  </si>
  <si>
    <t>Телевизор ЖК 22" Samsung/ 22", LED, Full HD, Smart TV, Wi-Fi, 100 Hz, DVB-T2/C</t>
  </si>
  <si>
    <t>UE32H5303AKX</t>
  </si>
  <si>
    <t>Телевизор ЖК 32'' Samsung/ 32", LED, Full HD, Smart TV, WI-Fi, 100 Hz, DVB-T2/C</t>
  </si>
  <si>
    <t>UE32H4290AUX</t>
  </si>
  <si>
    <t>Телевизор ЖК 32'' Samsung/ 32'', LED, HD, 100 Hz, DVB-T2/C/S2</t>
  </si>
  <si>
    <t>UE32H4000AKX</t>
  </si>
  <si>
    <t>Телевизор ЖК 32" Samsung/ 32", LED, HD, 100 Hz, DVB-T2/C</t>
  </si>
  <si>
    <t>UE32H5000AKX</t>
  </si>
  <si>
    <t>Телевизор ЖК 32" Samsung/ 32”, LED, Full HD, 100 Hz, DVB-T2/C</t>
  </si>
  <si>
    <t>UE32H6350AKX</t>
  </si>
  <si>
    <t>Телевизор ЖК 32" Samsung/ 32”, LED, Full HD, 3D, Smart TV, w/o smart control, Wi-Fi, 200 Hz, DVB-T2/C</t>
  </si>
  <si>
    <t>UE32H6200AKX</t>
  </si>
  <si>
    <t>Телевизор ЖК 32" Samsung/ 32”, LED, Full HD, 3D, Smart TV, Wi-Fi , 200 Hz, DVB-T2/C</t>
  </si>
  <si>
    <t>UE40H5303AKX</t>
  </si>
  <si>
    <t>Телевизор ЖК 40'' Samsung/ 40'', LED, Full HD, Smart TV, WI-Fi, 100 Hz, DVB-T2/C</t>
  </si>
  <si>
    <t>UE40H4200AKX</t>
  </si>
  <si>
    <t>Телевизор ЖК 40'' Samsung/ 40'', LED, HD, DVB-T2</t>
  </si>
  <si>
    <t>UE40H6203AKX</t>
  </si>
  <si>
    <t>Телевизор ЖК 40'' Samsung/ 40”, LED, Full HD, 3D, Smart TV, Wi-Fi , 200 Hz, DVB-T2/C</t>
  </si>
  <si>
    <t>UE40H6200AKX</t>
  </si>
  <si>
    <t>Телевизор ЖК 40" Samsung/ 40”, LED, Full HD, 3D, Smart TV, Wi-Fi , 200 Hz, DVB-T2/C</t>
  </si>
  <si>
    <t>UE40H6650ATX</t>
  </si>
  <si>
    <t>Телевизор ЖК 40" Samsung/ 40”, LED, Full HD, 3D, Smart TV, Wi-Fi, 600 Hz, 2 x DVB-T2/C/S2</t>
  </si>
  <si>
    <t>UE46H6203AKX</t>
  </si>
  <si>
    <t>Телевизор ЖК 46'' Samsung Electronics/ 46'', LED, Full HD, Smart TV, 3D, WI-Fi, 200 Hz, DVB-T2/C</t>
  </si>
  <si>
    <t>UE48H5510AKX</t>
  </si>
  <si>
    <t>Телевизор ЖК 48'' Samsung/ 48'', LED, Full HD, Smart TV, WI-Fi, 100 Hz, DVB-T2/C, white</t>
  </si>
  <si>
    <t>UE48H5003AKX</t>
  </si>
  <si>
    <t>Телевизор ЖК 48" Samsung/ 48”, LED, Full HD, 100 Hz, DVB-T2/C</t>
  </si>
  <si>
    <t>TF-LED28S18</t>
  </si>
  <si>
    <t>Telefunken</t>
  </si>
  <si>
    <t>Телевизор ЖК 27,5'' Telefunken/ 27.5" (70 см), 1366x768, 300 кд/м2, белый</t>
  </si>
  <si>
    <t>TF-LED28S9T2</t>
  </si>
  <si>
    <t>Телевизор ЖК 28'' Telefunken/ 27.5" (70 см), 1366x768, 230 кд/м2, DVB-T/T2/C</t>
  </si>
  <si>
    <t>TF-LED28S22</t>
  </si>
  <si>
    <t>Телевизор ЖК 28'' Telefunken/ 27.5" (70 см), 1366x768, 250 кд/м2</t>
  </si>
  <si>
    <t>TF-LED29S21</t>
  </si>
  <si>
    <t>Телевизор ЖК 29'' Telefunken/ 29" (74 см), 1366x768, 260 кд/м2</t>
  </si>
  <si>
    <t>TF-LED40S28T2</t>
  </si>
  <si>
    <t>Телевизор ЖК 40'' Telefunken/ 39.5" (100 см), 1920x1080, 280 кд/м2, DVB-T/T2/C</t>
  </si>
  <si>
    <t>TF-LED32S13T2</t>
  </si>
  <si>
    <t>Телевизоры ЖК 32'' Telefunken/ 31.5" (80 см), 1366x768, (DVB-T/T2/C), 250 кд/м2</t>
  </si>
  <si>
    <t>MR.JG811.001</t>
  </si>
  <si>
    <t>ACER P1273B, DLP projector, XGA 1024*768, DLP 3D, 17000:1, 3000 ANSI Lumens, 1.95~2.15:1,  1.0-11.9m, 2.4kg, HDMI/USB, Lan, Wi-Fi via Adapter(option)</t>
  </si>
  <si>
    <t>MR.JGG11.001</t>
  </si>
  <si>
    <t>ACER P1276, DLP projector, XGA 1024*768, DLP 3D, 13000:1, 3500 ANSI Lumens, 1.95~2.15:1,  1.0-11.9m, 2.4kg, HDMI</t>
  </si>
  <si>
    <t>MR.JHG11.001</t>
  </si>
  <si>
    <t>ACER P1283, DLP projector, XGA 1024*768, DLP 3D, 13000:1, 3000 ANSI Lumens, 1.95~2.15:1,  1.0-11.9m, 2.5kg, HDMI, Wi-Fi via Adapter(option)</t>
  </si>
  <si>
    <t>MR.JH111.001, MR.JH111.00L</t>
  </si>
  <si>
    <t>ACER P1383W, DLP projector, 1280*800, DLP 3D, 17 000:1, 3100 ANSI Lumens, 1.55~1.70:1,  1.0-10.0m,  2.5kg, HDMI, Lan, Wi-Fi via Adapter(option)</t>
  </si>
  <si>
    <t>MR.JKK11.001</t>
  </si>
  <si>
    <t>ACER P1515, DLP projector, 1920*1080, DLP 3D, 10 000:1, 4000 ANSI Lumens, 1.48~1.62:1,  1.0-9.8m,  2.5kg, HDMI, Wi-Fi via Adapter(option)</t>
  </si>
  <si>
    <t>MR.JGT11.001</t>
  </si>
  <si>
    <t>ACER S1212, DLP projector, Ultra-Short-Throw Lens, 1024*768, DLP 3D, 17 000:1, 3000 ANSI Lumens, 0.61:1,  0.5-3.7m,  2.7kg</t>
  </si>
  <si>
    <t>MR.JKZ11.001</t>
  </si>
  <si>
    <t>ACER X123PH, DLP projector, 1024*768, DLP 3D, 13 000:1, 3000 ANSI Lumens, 2.5kg, HDMI</t>
  </si>
  <si>
    <t>EZ.PCM03.007</t>
  </si>
  <si>
    <t>Универсальное потолочное крепление ACER для проектора</t>
  </si>
  <si>
    <t>5315B003</t>
  </si>
  <si>
    <t>MM PROJECTOR LV-7490 (XGA, LCD, 4000lm, x1.2, 2000:1)</t>
  </si>
  <si>
    <t>5805B003</t>
  </si>
  <si>
    <t>MM PROJECTOR LV-8235 UST (WXGA, DLP, 2500lm, 3D Ready, 2000:1)</t>
  </si>
  <si>
    <t>5320B003</t>
  </si>
  <si>
    <t>MM PROJECTOR LV-8320 (WXGA, LCD, 3000lm, x1.2, 2000:1)</t>
  </si>
  <si>
    <t>PRB-2L</t>
  </si>
  <si>
    <t>ScreenMedia</t>
  </si>
  <si>
    <t>Универсальное потолочное крепление ScreenMedia PRB-2L для проектора, регулировка высоты 43-65 см, нагрузка до 12кг</t>
  </si>
  <si>
    <t>STM-1102</t>
  </si>
  <si>
    <t>Экран ScreenMedia Apollo-T 180х180 MW 1:1 на штативе</t>
  </si>
  <si>
    <t>STM-1103</t>
  </si>
  <si>
    <t>Экран ScreenMedia Apollo-T 200х200 MW 1:1 на штативе</t>
  </si>
  <si>
    <t>SEM-4303</t>
  </si>
  <si>
    <t>Экран ScreenMedia Economy 203*153  MW 4:3 настенный</t>
  </si>
  <si>
    <t>SPM-1101</t>
  </si>
  <si>
    <t>Экран ScreenMedia Economy-P 150*150 MW 1:1 настенный</t>
  </si>
  <si>
    <t>SPM-1103</t>
  </si>
  <si>
    <t>Экран ScreenMedia Economy-P 200*200 MW 1:1 настенный</t>
  </si>
  <si>
    <t>VS14968</t>
  </si>
  <si>
    <t>ViewSonic</t>
  </si>
  <si>
    <t>ViewSonic PJD5232, DLP projector, 1024*768, 3D, 15000:1, 2800 ANSI Lumens, 1.97~2.17:1,  1.2-10.0m,  2.1kg, w/o bag</t>
  </si>
  <si>
    <t>VS14930</t>
  </si>
  <si>
    <t>ViewSonic PJD5234L, DLP projector, 1024*768, 3D, 15000:1, 2800 ANSI Lumens, 1.86~2.04:1,  1.0-8.0m,  2.1kg, HDMI, w/o bag, white</t>
  </si>
  <si>
    <t>DCH-6030 white</t>
  </si>
  <si>
    <t>DAEWOO</t>
  </si>
  <si>
    <t>Керамический нагреватель, 2000 Вт, вентилятор, регулировка температуры, таймер, настенный, белый</t>
  </si>
  <si>
    <t>DCH-6040 burgundi</t>
  </si>
  <si>
    <t>Термовентилятор, 1500 Вт, регулировка мощности, напольный, бургунди</t>
  </si>
  <si>
    <t>DCH-6045 purple</t>
  </si>
  <si>
    <t>Термовентилятор, 1500 Вт, регулировка мощности, напольный, фиолетовый</t>
  </si>
  <si>
    <t>DFPH-2040 red</t>
  </si>
  <si>
    <t>Электрокамин, 2 режима, 2000Вт, эмулятор памяти, сенсорное управление, цвет: красный</t>
  </si>
  <si>
    <t>DFPH-2040 black</t>
  </si>
  <si>
    <t>Электрокамин, 2 режима, 2000Вт, эмулятор памяти, сенсорное управление, цвет: черный</t>
  </si>
  <si>
    <t>DFPH-2030 red</t>
  </si>
  <si>
    <t>Электрокамин, 2 режима, 2000Вт, эмулятор памяти, цвет: красный</t>
  </si>
  <si>
    <t>DFPH-2030 black</t>
  </si>
  <si>
    <t>Электрокамин, 2 режима, 2000Вт, эмулятор памяти, цвет: черный</t>
  </si>
  <si>
    <t>HE-OH1246 grey</t>
  </si>
  <si>
    <t>Home Element</t>
  </si>
  <si>
    <t>Масляный, 2500 Вт, 11 секций, термостат, цвет: серый</t>
  </si>
  <si>
    <t>HE-OH1243 grey</t>
  </si>
  <si>
    <t>Масляный, 2500Вт, 11 секций, термостат, серый</t>
  </si>
  <si>
    <t>HE-FN1200 white/green</t>
  </si>
  <si>
    <t>настольный, 2 скорости, d=15 см, 20 Вт, белый/зеленый</t>
  </si>
  <si>
    <t>HE-FN1200 white/grey</t>
  </si>
  <si>
    <t>настольный, 2 скорости, d=15 см, 20 Вт, белый/серый</t>
  </si>
  <si>
    <t>LU-612</t>
  </si>
  <si>
    <t>LUMME</t>
  </si>
  <si>
    <t>Галогеновый обогреватель, 1200Вт, регулировка мощности, поворот, белый</t>
  </si>
  <si>
    <t>LU-611</t>
  </si>
  <si>
    <t>Галогеновый обогреватель, 1200Вт, регулировка мощности, поворот, серый</t>
  </si>
  <si>
    <t>LU-103 black</t>
  </si>
  <si>
    <t>Напольный, 3 режима, 40 см, поворот 90 град., 45 Вт, цвет: черный</t>
  </si>
  <si>
    <t>LU-109 white</t>
  </si>
  <si>
    <t>настольный, 2 скорости, d=15 см, 20 Вт, белый</t>
  </si>
  <si>
    <t>LU-109 white/green</t>
  </si>
  <si>
    <t>LU-111 white</t>
  </si>
  <si>
    <t>настольный, 2 скорости, поворот на 90 гр., d=23 см, 25 Вт, белый</t>
  </si>
  <si>
    <t>LU-111 white/grey</t>
  </si>
  <si>
    <t>настольный, 2 скорости, поворот на 90 гр., d=23 см, 25 Вт, белый/серый</t>
  </si>
  <si>
    <t>MT-4102 silver black</t>
  </si>
  <si>
    <t>MARTA</t>
  </si>
  <si>
    <t>13Вт, 25м2, ионный ветер, цвет: серебоистый черный</t>
  </si>
  <si>
    <t>MT-4102 titan black</t>
  </si>
  <si>
    <t>13Вт, 25м2, ионный ветер, цвет: титан черный</t>
  </si>
  <si>
    <t>MT-4100 Silver</t>
  </si>
  <si>
    <t>3Вт, 10 м2, ионизация, электростатистический фильтр, цвет: серебристый</t>
  </si>
  <si>
    <t>MT-4100 Titan</t>
  </si>
  <si>
    <t>3Вт, 10 м2, ионизация, электростатистический фильтр, цвет: титан</t>
  </si>
  <si>
    <t>MT-4100 black</t>
  </si>
  <si>
    <t>3Вт, 10 м2, ионизация, электростатистический фильтр, цвет: черный</t>
  </si>
  <si>
    <t>MT-4103 silver black</t>
  </si>
  <si>
    <t>3Вт, 15м2, ионный ветер, цвет: серебоистый черный</t>
  </si>
  <si>
    <t>MT-4101 white black</t>
  </si>
  <si>
    <t>5Вт, 18м2, ионный ветер, цвет: белый черный</t>
  </si>
  <si>
    <t>MT-4101 silver black</t>
  </si>
  <si>
    <t>5Вт, 18м2, ионный ветер, цвет: серебристый черный</t>
  </si>
  <si>
    <t>MT-2426 grey</t>
  </si>
  <si>
    <t>Маслянный радиатор, 1500Вт, 7 секций, регулировка мощности, серый</t>
  </si>
  <si>
    <t>MT-2422 black red</t>
  </si>
  <si>
    <t>Маслянный радиатор, 1500Вт, 7 секций, регулировка мощности, черный-красный</t>
  </si>
  <si>
    <t>MT-2419 light-grey</t>
  </si>
  <si>
    <t>Масляный, 2000 Вт, 9 секций, термостат, цвет: светлосерый</t>
  </si>
  <si>
    <t>MT-2428 grey</t>
  </si>
  <si>
    <t>Масляный, 2300 Вт, 11 секций, термостат, цвет: серый</t>
  </si>
  <si>
    <t>MT-2413 black red</t>
  </si>
  <si>
    <t>Масляный, 2300 Вт, 11 секций, термостат, цвет: черный/красный</t>
  </si>
  <si>
    <t>MT-2532 white</t>
  </si>
  <si>
    <t>Напольный, 3 режима, 40 см, 90 град., 45 Вт, цвет: белый</t>
  </si>
  <si>
    <t>MT-2533 white</t>
  </si>
  <si>
    <t>MT-2530 black</t>
  </si>
  <si>
    <t>Напольный, 3 режима, 40 см, 90 град., 45 Вт, цвет: черный</t>
  </si>
  <si>
    <t>MT-2554 black</t>
  </si>
  <si>
    <t>Напольный, 3 режима, 40 см, 90 град., 50 Вт, таймер, цвет: черный</t>
  </si>
  <si>
    <t>MT-2557 gold</t>
  </si>
  <si>
    <t>Напольный, 5 лопастей 3 режима, 40 см, 90 град., 50 Вт, ДУ, таймер, цвет: золотой</t>
  </si>
  <si>
    <t>MT-2557 titan dark grey</t>
  </si>
  <si>
    <t>Напольный, 5 лопастей 3 режима, 40 см, 90 град., 50 Вт, ДУ, таймер, цвет: титан</t>
  </si>
  <si>
    <t>MT-2556 titan</t>
  </si>
  <si>
    <t>MT-2450 red</t>
  </si>
  <si>
    <t>Электрокамин  2000Вт  поворот 90  красный</t>
  </si>
  <si>
    <t>MT-2450 black</t>
  </si>
  <si>
    <t>Электрокамин  2000Вт  поворот 90  черный</t>
  </si>
  <si>
    <t>HU4112/01</t>
  </si>
  <si>
    <t>Philips</t>
  </si>
  <si>
    <t>Антибактериальный картридж для увлажнителя Philips/ Антибактериальное средство для увлажнителя</t>
  </si>
  <si>
    <t>AC4143/02</t>
  </si>
  <si>
    <t>Фильтр для увлажнителя Philips/ Угольный фильтр для AC4014/01, AC4086/01</t>
  </si>
  <si>
    <t>PCF 15</t>
  </si>
  <si>
    <t>Polaris</t>
  </si>
  <si>
    <t>Вентилятор PСF 15 настольный (POLARIS) , Черный</t>
  </si>
  <si>
    <t>PSF 40 D</t>
  </si>
  <si>
    <t>Напольный, 55 Вт., 40 см., Фиолетовый</t>
  </si>
  <si>
    <t>Цена в рублях</t>
  </si>
  <si>
    <t xml:space="preserve">Цена в рублях </t>
  </si>
  <si>
    <t>Артикул</t>
  </si>
  <si>
    <t>ООО  «Компьютеры и Оргтехника»</t>
  </si>
  <si>
    <t>Юр.адрес: 350015, Краснодарский край, г.Краснодар,  Промышленная ул, д. 50</t>
  </si>
  <si>
    <r>
      <t>ИНН/КПП 2311134829\</t>
    </r>
    <r>
      <rPr>
        <sz val="10"/>
        <rFont val="Tahoma"/>
        <family val="2"/>
      </rPr>
      <t>231001001</t>
    </r>
  </si>
  <si>
    <t xml:space="preserve">ОГРН 1112311003606 </t>
  </si>
  <si>
    <t>ОКПО 92294446</t>
  </si>
  <si>
    <t>Филиал "Южный" ОАО "УРАЛСИБ" г.Краснодар</t>
  </si>
  <si>
    <t>ОКАТО: 03401370000</t>
  </si>
  <si>
    <t>р\с 40702810047000006079</t>
  </si>
  <si>
    <t>БИК 040349700</t>
  </si>
  <si>
    <t>к\с 30101810400000000700</t>
  </si>
  <si>
    <t>тел (861)204-01-96</t>
  </si>
  <si>
    <t>НАШИ РЕКВИЗИТЫ:</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</si>
</sst>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yy\ h:mm:ss\ AM/PM"/>
    <numFmt numFmtId="173" formatCode="_(0.00&quot;%&quot;_)"/>
    <numFmt numFmtId="174" formatCode="_(#,##0.00_);_(#,##0.00_);[Red]_(&quot;Call&quot;_);_(@_)"/>
    <numFmt numFmtId="175" formatCode="#,##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44">
    <font>
      <sz val="10"/>
      <name val="Arial"/>
      <family val="0"/>
    </font>
    <font>
      <b/>
      <sz val="18"/>
      <color indexed="52"/>
      <name val="Cambria"/>
      <family val="2"/>
    </font>
    <font>
      <b/>
      <sz val="15"/>
      <color indexed="52"/>
      <name val="Calibri"/>
      <family val="2"/>
    </font>
    <font>
      <b/>
      <sz val="13"/>
      <color indexed="52"/>
      <name val="Calibri"/>
      <family val="2"/>
    </font>
    <font>
      <b/>
      <sz val="11"/>
      <color indexed="52"/>
      <name val="Calibri"/>
      <family val="2"/>
    </font>
    <font>
      <sz val="11"/>
      <color indexed="18"/>
      <name val="Calibri"/>
      <family val="2"/>
    </font>
    <font>
      <sz val="11"/>
      <color indexed="21"/>
      <name val="Calibri"/>
      <family val="2"/>
    </font>
    <font>
      <sz val="11"/>
      <color indexed="51"/>
      <name val="Calibri"/>
      <family val="2"/>
    </font>
    <font>
      <sz val="11"/>
      <color indexed="52"/>
      <name val="Calibri"/>
      <family val="2"/>
    </font>
    <font>
      <b/>
      <sz val="11"/>
      <color indexed="53"/>
      <name val="Calibri"/>
      <family val="2"/>
    </font>
    <font>
      <b/>
      <sz val="11"/>
      <color indexed="8"/>
      <name val="Calibri"/>
      <family val="2"/>
    </font>
    <font>
      <sz val="11"/>
      <color indexed="8"/>
      <name val="Calibri"/>
      <family val="2"/>
    </font>
    <font>
      <b/>
      <sz val="11"/>
      <color indexed="9"/>
      <name val="Calibri"/>
      <family val="2"/>
    </font>
    <font>
      <sz val="11"/>
      <color indexed="11"/>
      <name val="Calibri"/>
      <family val="2"/>
    </font>
    <font>
      <i/>
      <sz val="11"/>
      <color indexed="24"/>
      <name val="Calibri"/>
      <family val="2"/>
    </font>
    <font>
      <b/>
      <sz val="11"/>
      <color indexed="10"/>
      <name val="Calibri"/>
      <family val="2"/>
    </font>
    <font>
      <sz val="11"/>
      <color indexed="9"/>
      <name val="Calibri"/>
      <family val="2"/>
    </font>
    <font>
      <sz val="11"/>
      <color indexed="10"/>
      <name val="Calibri"/>
      <family val="2"/>
    </font>
    <font>
      <b/>
      <sz val="10"/>
      <color indexed="9"/>
      <name val="Calibri"/>
      <family val="2"/>
    </font>
    <font>
      <sz val="10"/>
      <name val="Calibri"/>
      <family val="2"/>
    </font>
    <font>
      <sz val="11"/>
      <name val="Calibri"/>
      <family val="2"/>
    </font>
    <font>
      <sz val="10"/>
      <color indexed="10"/>
      <name val="Arial"/>
      <family val="2"/>
    </font>
    <font>
      <sz val="10"/>
      <name val="Tahoma"/>
      <family val="2"/>
    </font>
    <font>
      <b/>
      <sz val="10"/>
      <color indexed="10"/>
      <name val="Arial"/>
      <family val="2"/>
    </font>
    <font>
      <b/>
      <sz val="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family val="2"/>
    </font>
    <font>
      <b/>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00B0F0"/>
        <bgColor indexed="64"/>
      </patternFill>
    </fill>
    <fill>
      <patternFill patternType="solid">
        <fgColor indexed="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indexed="9"/>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13">
    <xf numFmtId="0" fontId="0" fillId="0" borderId="0" xfId="0" applyAlignment="1">
      <alignment/>
    </xf>
    <xf numFmtId="0" fontId="18" fillId="33" borderId="10" xfId="0" applyFont="1" applyFill="1" applyBorder="1" applyAlignment="1">
      <alignment wrapText="1"/>
    </xf>
    <xf numFmtId="49" fontId="19" fillId="0" borderId="0" xfId="0" applyNumberFormat="1" applyFont="1" applyAlignment="1">
      <alignment/>
    </xf>
    <xf numFmtId="4" fontId="19" fillId="0" borderId="0" xfId="0" applyNumberFormat="1" applyFont="1" applyAlignment="1">
      <alignment/>
    </xf>
    <xf numFmtId="0" fontId="19" fillId="0" borderId="0" xfId="0" applyFont="1" applyAlignment="1">
      <alignment/>
    </xf>
    <xf numFmtId="174" fontId="19" fillId="0" borderId="0" xfId="0" applyNumberFormat="1" applyFont="1" applyAlignment="1">
      <alignment/>
    </xf>
    <xf numFmtId="0" fontId="19" fillId="33" borderId="0" xfId="0" applyFont="1" applyFill="1" applyAlignment="1">
      <alignment/>
    </xf>
    <xf numFmtId="0" fontId="18" fillId="34" borderId="10" xfId="0" applyFont="1" applyFill="1" applyBorder="1" applyAlignment="1">
      <alignment wrapText="1"/>
    </xf>
    <xf numFmtId="0" fontId="42" fillId="0" borderId="0" xfId="0" applyFont="1" applyAlignment="1">
      <alignment/>
    </xf>
    <xf numFmtId="0" fontId="42" fillId="0" borderId="0" xfId="0" applyFont="1" applyAlignment="1">
      <alignment vertical="top" wrapText="1"/>
    </xf>
    <xf numFmtId="0" fontId="20" fillId="0" borderId="0" xfId="0" applyFont="1" applyAlignment="1">
      <alignment wrapText="1"/>
    </xf>
    <xf numFmtId="0" fontId="43" fillId="0" borderId="0" xfId="0" applyFont="1" applyAlignment="1">
      <alignment/>
    </xf>
    <xf numFmtId="0" fontId="24" fillId="0" borderId="0" xfId="0" applyFont="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9900"/>
      <rgbColor rgb="00FFFFFF"/>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CCFF"/>
      <rgbColor rgb="00CCFFCC"/>
      <rgbColor rgb="00FFFF99"/>
      <rgbColor rgb="0099CCFF"/>
      <rgbColor rgb="00FF99CC"/>
      <rgbColor rgb="00CC99FF"/>
      <rgbColor rgb="00FFCC99"/>
      <rgbColor rgb="003366FF"/>
      <rgbColor rgb="0033CCCC"/>
      <rgbColor rgb="0099CC00"/>
      <rgbColor rgb="00FFCC00"/>
      <rgbColor rgb="00FF6600"/>
      <rgbColor rgb="00666699"/>
      <rgbColor rgb="00969696"/>
      <rgbColor rgb="00003366"/>
      <rgbColor rgb="00339966"/>
      <rgbColor rgb="00003300"/>
      <rgbColor rgb="00333300"/>
      <rgbColor rgb="00993300"/>
      <rgbColor rgb="00333399"/>
      <rgbColor rgb="00333333"/>
      <rgbColor rgb="00000000"/>
      <rgbColor rgb="00000000"/>
      <rgbColor rgb="00000000"/>
      <rgbColor rgb="00000000"/>
      <rgbColor rgb="00000000"/>
      <rgbColor rgb="00000000"/>
      <rgbColor rgb="00000000"/>
      <rgbColor rgb="00000000"/>
      <rgbColor rgb="00000000"/>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463"/>
  <sheetViews>
    <sheetView tabSelected="1" zoomScalePageLayoutView="0" workbookViewId="0" topLeftCell="A1">
      <selection activeCell="H24" sqref="H24"/>
    </sheetView>
  </sheetViews>
  <sheetFormatPr defaultColWidth="9.140625" defaultRowHeight="12.75"/>
  <cols>
    <col min="1" max="2" width="17.57421875" style="4" customWidth="1"/>
    <col min="3" max="3" width="39.00390625" style="4" customWidth="1"/>
    <col min="4" max="4" width="11.7109375" style="4" customWidth="1"/>
  </cols>
  <sheetData>
    <row r="1" spans="1:4" ht="49.5" customHeight="1">
      <c r="A1" s="1" t="s">
        <v>2658</v>
      </c>
      <c r="B1" s="1" t="s">
        <v>462</v>
      </c>
      <c r="C1" s="1" t="s">
        <v>471</v>
      </c>
      <c r="D1" s="1" t="s">
        <v>2656</v>
      </c>
    </row>
    <row r="2" spans="1:4" ht="12.75">
      <c r="A2" s="2" t="s">
        <v>0</v>
      </c>
      <c r="B2" s="2" t="s">
        <v>463</v>
      </c>
      <c r="C2" s="2" t="s">
        <v>472</v>
      </c>
      <c r="D2" s="3">
        <v>8680.9</v>
      </c>
    </row>
    <row r="3" spans="1:4" ht="12.75">
      <c r="A3" s="2" t="s">
        <v>1</v>
      </c>
      <c r="B3" s="2" t="s">
        <v>463</v>
      </c>
      <c r="C3" s="2" t="s">
        <v>473</v>
      </c>
      <c r="D3" s="3">
        <v>12089</v>
      </c>
    </row>
    <row r="4" spans="1:4" ht="12.75">
      <c r="A4" s="2" t="s">
        <v>2</v>
      </c>
      <c r="B4" s="2" t="s">
        <v>463</v>
      </c>
      <c r="C4" s="2" t="s">
        <v>474</v>
      </c>
      <c r="D4" s="3">
        <v>46105</v>
      </c>
    </row>
    <row r="5" spans="1:4" ht="12.75">
      <c r="A5" s="2" t="s">
        <v>3</v>
      </c>
      <c r="B5" s="2" t="s">
        <v>463</v>
      </c>
      <c r="C5" s="2" t="s">
        <v>475</v>
      </c>
      <c r="D5" s="3">
        <v>106083</v>
      </c>
    </row>
    <row r="6" spans="1:4" ht="12.75">
      <c r="A6" s="2" t="s">
        <v>4</v>
      </c>
      <c r="B6" s="2" t="s">
        <v>463</v>
      </c>
      <c r="C6" s="2" t="s">
        <v>476</v>
      </c>
      <c r="D6" s="3">
        <v>76701</v>
      </c>
    </row>
    <row r="7" spans="1:4" ht="12.75">
      <c r="A7" s="2" t="s">
        <v>5</v>
      </c>
      <c r="B7" s="2" t="s">
        <v>463</v>
      </c>
      <c r="C7" s="2" t="s">
        <v>477</v>
      </c>
      <c r="D7" s="3">
        <v>125673</v>
      </c>
    </row>
    <row r="8" spans="1:4" ht="12.75">
      <c r="A8" s="2" t="s">
        <v>6</v>
      </c>
      <c r="B8" s="2" t="s">
        <v>463</v>
      </c>
      <c r="C8" s="2" t="s">
        <v>478</v>
      </c>
      <c r="D8" s="3">
        <v>145939</v>
      </c>
    </row>
    <row r="9" spans="1:4" ht="12.75">
      <c r="A9" s="2" t="s">
        <v>7</v>
      </c>
      <c r="B9" s="2" t="s">
        <v>463</v>
      </c>
      <c r="C9" s="2" t="s">
        <v>479</v>
      </c>
      <c r="D9" s="3">
        <v>206045</v>
      </c>
    </row>
    <row r="10" spans="1:4" ht="12.75">
      <c r="A10" s="2" t="s">
        <v>8</v>
      </c>
      <c r="B10" s="2" t="s">
        <v>463</v>
      </c>
      <c r="C10" s="2" t="s">
        <v>480</v>
      </c>
      <c r="D10" s="3">
        <v>6900</v>
      </c>
    </row>
    <row r="11" spans="1:4" ht="12.75">
      <c r="A11" s="2" t="s">
        <v>9</v>
      </c>
      <c r="B11" s="2" t="s">
        <v>463</v>
      </c>
      <c r="C11" s="2" t="s">
        <v>481</v>
      </c>
      <c r="D11" s="3">
        <v>4803</v>
      </c>
    </row>
    <row r="12" spans="1:4" ht="12.75">
      <c r="A12" s="2" t="s">
        <v>10</v>
      </c>
      <c r="B12" s="2" t="s">
        <v>463</v>
      </c>
      <c r="C12" s="2" t="s">
        <v>482</v>
      </c>
      <c r="D12" s="3">
        <v>4803</v>
      </c>
    </row>
    <row r="13" spans="1:4" ht="12.75">
      <c r="A13" s="2" t="s">
        <v>11</v>
      </c>
      <c r="B13" s="2" t="s">
        <v>463</v>
      </c>
      <c r="C13" s="2" t="s">
        <v>483</v>
      </c>
      <c r="D13" s="3">
        <v>38455.45</v>
      </c>
    </row>
    <row r="14" spans="1:4" ht="12.75">
      <c r="A14" s="2" t="s">
        <v>12</v>
      </c>
      <c r="B14" s="2" t="s">
        <v>463</v>
      </c>
      <c r="C14" s="2" t="s">
        <v>484</v>
      </c>
      <c r="D14" s="3">
        <v>197305</v>
      </c>
    </row>
    <row r="15" spans="1:4" ht="12.75">
      <c r="A15" s="2" t="s">
        <v>13</v>
      </c>
      <c r="B15" s="2" t="s">
        <v>463</v>
      </c>
      <c r="C15" s="2" t="s">
        <v>485</v>
      </c>
      <c r="D15" s="3">
        <v>138757</v>
      </c>
    </row>
    <row r="16" spans="1:4" ht="12.75">
      <c r="A16" s="2" t="s">
        <v>14</v>
      </c>
      <c r="B16" s="2" t="s">
        <v>463</v>
      </c>
      <c r="C16" s="2" t="s">
        <v>486</v>
      </c>
      <c r="D16" s="3">
        <v>14511</v>
      </c>
    </row>
    <row r="17" spans="1:4" ht="12.75">
      <c r="A17" s="2" t="s">
        <v>15</v>
      </c>
      <c r="B17" s="2" t="s">
        <v>463</v>
      </c>
      <c r="C17" s="2" t="s">
        <v>487</v>
      </c>
      <c r="D17" s="3">
        <v>15456</v>
      </c>
    </row>
    <row r="18" spans="1:4" ht="12.75">
      <c r="A18" s="2" t="s">
        <v>16</v>
      </c>
      <c r="B18" s="2" t="s">
        <v>463</v>
      </c>
      <c r="C18" s="2" t="s">
        <v>488</v>
      </c>
      <c r="D18" s="3">
        <v>15385</v>
      </c>
    </row>
    <row r="19" spans="1:4" ht="12.75">
      <c r="A19" s="2" t="s">
        <v>17</v>
      </c>
      <c r="B19" s="2" t="s">
        <v>463</v>
      </c>
      <c r="C19" s="2" t="s">
        <v>489</v>
      </c>
      <c r="D19" s="3">
        <v>16309</v>
      </c>
    </row>
    <row r="20" spans="1:4" ht="12.75">
      <c r="A20" s="2" t="s">
        <v>18</v>
      </c>
      <c r="B20" s="2" t="s">
        <v>463</v>
      </c>
      <c r="C20" s="2" t="s">
        <v>490</v>
      </c>
      <c r="D20" s="3">
        <v>5197</v>
      </c>
    </row>
    <row r="21" spans="1:4" ht="12.75">
      <c r="A21" s="2" t="s">
        <v>19</v>
      </c>
      <c r="B21" s="2" t="s">
        <v>463</v>
      </c>
      <c r="C21" s="2" t="s">
        <v>491</v>
      </c>
      <c r="D21" s="3">
        <v>1500</v>
      </c>
    </row>
    <row r="22" spans="1:4" ht="12.75">
      <c r="A22" s="2" t="s">
        <v>20</v>
      </c>
      <c r="B22" s="2" t="s">
        <v>463</v>
      </c>
      <c r="C22" s="2" t="s">
        <v>492</v>
      </c>
      <c r="D22" s="3">
        <v>51711</v>
      </c>
    </row>
    <row r="23" spans="1:4" ht="12.75">
      <c r="A23" s="2" t="s">
        <v>21</v>
      </c>
      <c r="B23" s="2" t="s">
        <v>463</v>
      </c>
      <c r="C23" s="2" t="s">
        <v>493</v>
      </c>
      <c r="D23" s="3">
        <v>55759.3</v>
      </c>
    </row>
    <row r="24" spans="1:4" ht="12.75">
      <c r="A24" s="2" t="s">
        <v>22</v>
      </c>
      <c r="B24" s="2" t="s">
        <v>463</v>
      </c>
      <c r="C24" s="2" t="s">
        <v>494</v>
      </c>
      <c r="D24" s="3">
        <v>63239.9</v>
      </c>
    </row>
    <row r="25" spans="1:4" ht="12.75">
      <c r="A25" s="2" t="s">
        <v>23</v>
      </c>
      <c r="B25" s="2" t="s">
        <v>463</v>
      </c>
      <c r="C25" s="2" t="s">
        <v>495</v>
      </c>
      <c r="D25" s="3">
        <v>55488</v>
      </c>
    </row>
    <row r="26" spans="1:4" ht="12.75">
      <c r="A26" s="2" t="s">
        <v>24</v>
      </c>
      <c r="B26" s="2" t="s">
        <v>463</v>
      </c>
      <c r="C26" s="2" t="s">
        <v>496</v>
      </c>
      <c r="D26" s="3">
        <v>34301</v>
      </c>
    </row>
    <row r="27" spans="1:4" ht="12.75">
      <c r="A27" s="2" t="s">
        <v>25</v>
      </c>
      <c r="B27" s="2" t="s">
        <v>463</v>
      </c>
      <c r="C27" s="2" t="s">
        <v>497</v>
      </c>
      <c r="D27" s="3">
        <v>7790</v>
      </c>
    </row>
    <row r="28" spans="1:4" ht="12.75">
      <c r="A28" s="2" t="s">
        <v>26</v>
      </c>
      <c r="B28" s="2" t="s">
        <v>463</v>
      </c>
      <c r="C28" s="2" t="s">
        <v>498</v>
      </c>
      <c r="D28" s="3">
        <v>12650</v>
      </c>
    </row>
    <row r="29" spans="1:4" ht="12.75">
      <c r="A29" s="2" t="s">
        <v>27</v>
      </c>
      <c r="B29" s="2" t="s">
        <v>463</v>
      </c>
      <c r="C29" s="2" t="s">
        <v>499</v>
      </c>
      <c r="D29" s="3">
        <v>1031.6999999999998</v>
      </c>
    </row>
    <row r="30" spans="1:4" ht="12.75">
      <c r="A30" s="2" t="s">
        <v>28</v>
      </c>
      <c r="B30" s="2" t="s">
        <v>463</v>
      </c>
      <c r="C30" s="2" t="s">
        <v>500</v>
      </c>
      <c r="D30" s="3">
        <v>25685</v>
      </c>
    </row>
    <row r="31" spans="1:4" ht="12.75">
      <c r="A31" s="2" t="s">
        <v>29</v>
      </c>
      <c r="B31" s="2" t="s">
        <v>463</v>
      </c>
      <c r="C31" s="2" t="s">
        <v>501</v>
      </c>
      <c r="D31" s="3">
        <v>30871</v>
      </c>
    </row>
    <row r="32" spans="1:4" ht="12.75">
      <c r="A32" s="2" t="s">
        <v>30</v>
      </c>
      <c r="B32" s="2" t="s">
        <v>463</v>
      </c>
      <c r="C32" s="2" t="s">
        <v>502</v>
      </c>
      <c r="D32" s="3">
        <v>27908</v>
      </c>
    </row>
    <row r="33" spans="1:4" ht="12.75">
      <c r="A33" s="2" t="s">
        <v>31</v>
      </c>
      <c r="B33" s="2" t="s">
        <v>463</v>
      </c>
      <c r="C33" s="2" t="s">
        <v>503</v>
      </c>
      <c r="D33" s="3">
        <v>21241</v>
      </c>
    </row>
    <row r="34" spans="1:4" ht="12.75">
      <c r="A34" s="2" t="s">
        <v>32</v>
      </c>
      <c r="B34" s="2" t="s">
        <v>463</v>
      </c>
      <c r="C34" s="2" t="s">
        <v>504</v>
      </c>
      <c r="D34" s="3">
        <v>341243</v>
      </c>
    </row>
    <row r="35" spans="1:4" ht="12.75">
      <c r="A35" s="2" t="s">
        <v>33</v>
      </c>
      <c r="B35" s="2" t="s">
        <v>463</v>
      </c>
      <c r="C35" s="2" t="s">
        <v>505</v>
      </c>
      <c r="D35" s="3">
        <v>38278</v>
      </c>
    </row>
    <row r="36" spans="1:4" ht="12.75">
      <c r="A36" s="2" t="s">
        <v>34</v>
      </c>
      <c r="B36" s="2" t="s">
        <v>463</v>
      </c>
      <c r="C36" s="2" t="s">
        <v>506</v>
      </c>
      <c r="D36" s="3">
        <v>3367</v>
      </c>
    </row>
    <row r="37" spans="1:4" ht="12.75">
      <c r="A37" s="2" t="s">
        <v>35</v>
      </c>
      <c r="B37" s="2" t="s">
        <v>463</v>
      </c>
      <c r="C37" s="2" t="s">
        <v>507</v>
      </c>
      <c r="D37" s="3">
        <v>55315</v>
      </c>
    </row>
    <row r="38" spans="1:4" ht="12.75">
      <c r="A38" s="2" t="s">
        <v>36</v>
      </c>
      <c r="B38" s="2" t="s">
        <v>463</v>
      </c>
      <c r="C38" s="2" t="s">
        <v>508</v>
      </c>
      <c r="D38" s="3">
        <v>97968.9</v>
      </c>
    </row>
    <row r="39" spans="1:4" ht="12.75">
      <c r="A39" s="2" t="s">
        <v>37</v>
      </c>
      <c r="B39" s="2" t="s">
        <v>463</v>
      </c>
      <c r="C39" s="2" t="s">
        <v>509</v>
      </c>
      <c r="D39" s="3">
        <v>4532</v>
      </c>
    </row>
    <row r="40" spans="1:4" ht="12.75">
      <c r="A40" s="2" t="s">
        <v>38</v>
      </c>
      <c r="B40" s="2" t="s">
        <v>463</v>
      </c>
      <c r="C40" s="2" t="s">
        <v>510</v>
      </c>
      <c r="D40" s="3">
        <v>5558</v>
      </c>
    </row>
    <row r="41" spans="1:4" ht="12.75">
      <c r="A41" s="2" t="s">
        <v>39</v>
      </c>
      <c r="B41" s="2" t="s">
        <v>463</v>
      </c>
      <c r="C41" s="2" t="s">
        <v>511</v>
      </c>
      <c r="D41" s="3">
        <v>2651</v>
      </c>
    </row>
    <row r="42" spans="1:4" ht="12.75">
      <c r="A42" s="2" t="s">
        <v>40</v>
      </c>
      <c r="B42" s="2" t="s">
        <v>463</v>
      </c>
      <c r="C42" s="2" t="s">
        <v>512</v>
      </c>
      <c r="D42" s="3">
        <v>3196</v>
      </c>
    </row>
    <row r="43" spans="1:4" ht="12.75">
      <c r="A43" s="2" t="s">
        <v>41</v>
      </c>
      <c r="B43" s="2" t="s">
        <v>463</v>
      </c>
      <c r="C43" s="2" t="s">
        <v>513</v>
      </c>
      <c r="D43" s="3">
        <v>4801</v>
      </c>
    </row>
    <row r="44" spans="1:4" ht="12.75">
      <c r="A44" s="2" t="s">
        <v>42</v>
      </c>
      <c r="B44" s="2" t="s">
        <v>463</v>
      </c>
      <c r="C44" s="2" t="s">
        <v>514</v>
      </c>
      <c r="D44" s="3">
        <v>12856.6</v>
      </c>
    </row>
    <row r="45" spans="1:4" ht="12.75">
      <c r="A45" s="2" t="s">
        <v>43</v>
      </c>
      <c r="B45" s="2" t="s">
        <v>463</v>
      </c>
      <c r="C45" s="2" t="s">
        <v>515</v>
      </c>
      <c r="D45" s="3">
        <v>20572</v>
      </c>
    </row>
    <row r="46" spans="1:4" ht="12.75">
      <c r="A46" s="2" t="s">
        <v>44</v>
      </c>
      <c r="B46" s="2" t="s">
        <v>463</v>
      </c>
      <c r="C46" s="2" t="s">
        <v>516</v>
      </c>
      <c r="D46" s="3">
        <v>2500</v>
      </c>
    </row>
    <row r="47" spans="1:4" ht="12.75">
      <c r="A47" s="2" t="s">
        <v>45</v>
      </c>
      <c r="B47" s="2" t="s">
        <v>463</v>
      </c>
      <c r="C47" s="2" t="s">
        <v>517</v>
      </c>
      <c r="D47" s="3">
        <v>3364</v>
      </c>
    </row>
    <row r="48" spans="1:4" ht="12.75">
      <c r="A48" s="2" t="s">
        <v>46</v>
      </c>
      <c r="B48" s="2" t="s">
        <v>463</v>
      </c>
      <c r="C48" s="2" t="s">
        <v>518</v>
      </c>
      <c r="D48" s="3">
        <v>3865</v>
      </c>
    </row>
    <row r="49" spans="1:4" ht="12.75">
      <c r="A49" s="2" t="s">
        <v>47</v>
      </c>
      <c r="B49" s="2" t="s">
        <v>463</v>
      </c>
      <c r="C49" s="2" t="s">
        <v>519</v>
      </c>
      <c r="D49" s="3">
        <v>3865</v>
      </c>
    </row>
    <row r="50" spans="1:4" ht="12.75">
      <c r="A50" s="2" t="s">
        <v>48</v>
      </c>
      <c r="B50" s="2" t="s">
        <v>463</v>
      </c>
      <c r="C50" s="2" t="s">
        <v>520</v>
      </c>
      <c r="D50" s="3">
        <v>4740</v>
      </c>
    </row>
    <row r="51" spans="1:4" ht="12.75">
      <c r="A51" s="2" t="s">
        <v>49</v>
      </c>
      <c r="B51" s="2" t="s">
        <v>463</v>
      </c>
      <c r="C51" s="2" t="s">
        <v>521</v>
      </c>
      <c r="D51" s="3">
        <v>4490</v>
      </c>
    </row>
    <row r="52" spans="1:4" ht="12.75">
      <c r="A52" s="2" t="s">
        <v>50</v>
      </c>
      <c r="B52" s="2" t="s">
        <v>463</v>
      </c>
      <c r="C52" s="2" t="s">
        <v>522</v>
      </c>
      <c r="D52" s="3">
        <v>5741</v>
      </c>
    </row>
    <row r="53" spans="1:4" ht="12.75">
      <c r="A53" s="2" t="s">
        <v>51</v>
      </c>
      <c r="B53" s="2" t="s">
        <v>463</v>
      </c>
      <c r="C53" s="2" t="s">
        <v>523</v>
      </c>
      <c r="D53" s="3">
        <v>7242</v>
      </c>
    </row>
    <row r="54" spans="1:4" ht="12.75">
      <c r="A54" s="2" t="s">
        <v>52</v>
      </c>
      <c r="B54" s="2" t="s">
        <v>463</v>
      </c>
      <c r="C54" s="2" t="s">
        <v>524</v>
      </c>
      <c r="D54" s="3">
        <v>10619</v>
      </c>
    </row>
    <row r="55" spans="1:4" ht="12.75">
      <c r="A55" s="2" t="s">
        <v>53</v>
      </c>
      <c r="B55" s="2" t="s">
        <v>463</v>
      </c>
      <c r="C55" s="2" t="s">
        <v>525</v>
      </c>
      <c r="D55" s="3">
        <v>4740</v>
      </c>
    </row>
    <row r="56" spans="1:4" ht="12.75">
      <c r="A56" s="2" t="s">
        <v>54</v>
      </c>
      <c r="B56" s="2" t="s">
        <v>463</v>
      </c>
      <c r="C56" s="2" t="s">
        <v>526</v>
      </c>
      <c r="D56" s="3">
        <v>5616</v>
      </c>
    </row>
    <row r="57" spans="1:4" ht="12.75">
      <c r="A57" s="2" t="s">
        <v>55</v>
      </c>
      <c r="B57" s="2" t="s">
        <v>463</v>
      </c>
      <c r="C57" s="2" t="s">
        <v>527</v>
      </c>
      <c r="D57" s="3">
        <v>13871</v>
      </c>
    </row>
    <row r="58" spans="1:4" ht="12.75">
      <c r="A58" s="2" t="s">
        <v>56</v>
      </c>
      <c r="B58" s="2" t="s">
        <v>463</v>
      </c>
      <c r="C58" s="2" t="s">
        <v>528</v>
      </c>
      <c r="D58" s="3">
        <v>2114</v>
      </c>
    </row>
    <row r="59" spans="1:4" ht="12.75">
      <c r="A59" s="2" t="s">
        <v>57</v>
      </c>
      <c r="B59" s="2" t="s">
        <v>463</v>
      </c>
      <c r="C59" s="2" t="s">
        <v>529</v>
      </c>
      <c r="D59" s="3">
        <v>4865</v>
      </c>
    </row>
    <row r="60" spans="1:4" ht="12.75">
      <c r="A60" s="2" t="s">
        <v>58</v>
      </c>
      <c r="B60" s="2" t="s">
        <v>463</v>
      </c>
      <c r="C60" s="2" t="s">
        <v>530</v>
      </c>
      <c r="D60" s="3">
        <v>43015</v>
      </c>
    </row>
    <row r="61" spans="1:4" ht="12.75">
      <c r="A61" s="2" t="s">
        <v>59</v>
      </c>
      <c r="B61" s="2" t="s">
        <v>463</v>
      </c>
      <c r="C61" s="2" t="s">
        <v>531</v>
      </c>
      <c r="D61" s="3">
        <v>38011</v>
      </c>
    </row>
    <row r="62" spans="1:4" ht="12.75">
      <c r="A62" s="2" t="s">
        <v>60</v>
      </c>
      <c r="B62" s="2" t="s">
        <v>463</v>
      </c>
      <c r="C62" s="2" t="s">
        <v>532</v>
      </c>
      <c r="D62" s="3">
        <v>12370</v>
      </c>
    </row>
    <row r="63" spans="1:4" ht="12.75">
      <c r="A63" s="2" t="s">
        <v>61</v>
      </c>
      <c r="B63" s="2" t="s">
        <v>463</v>
      </c>
      <c r="C63" s="2" t="s">
        <v>533</v>
      </c>
      <c r="D63" s="3">
        <v>27049</v>
      </c>
    </row>
    <row r="64" spans="1:4" ht="12.75">
      <c r="A64" s="2" t="s">
        <v>62</v>
      </c>
      <c r="B64" s="2" t="s">
        <v>463</v>
      </c>
      <c r="C64" s="2" t="s">
        <v>534</v>
      </c>
      <c r="D64" s="3">
        <v>35666</v>
      </c>
    </row>
    <row r="65" spans="1:4" ht="12.75">
      <c r="A65" s="2" t="s">
        <v>63</v>
      </c>
      <c r="B65" s="2" t="s">
        <v>463</v>
      </c>
      <c r="C65" s="2" t="s">
        <v>535</v>
      </c>
      <c r="D65" s="3">
        <v>12771.3</v>
      </c>
    </row>
    <row r="66" spans="1:4" ht="12.75">
      <c r="A66" s="2" t="s">
        <v>64</v>
      </c>
      <c r="B66" s="2" t="s">
        <v>463</v>
      </c>
      <c r="C66" s="2" t="s">
        <v>536</v>
      </c>
      <c r="D66" s="3">
        <v>1263.1</v>
      </c>
    </row>
    <row r="67" spans="1:4" ht="12.75">
      <c r="A67" s="2" t="s">
        <v>65</v>
      </c>
      <c r="B67" s="2" t="s">
        <v>463</v>
      </c>
      <c r="C67" s="2" t="s">
        <v>537</v>
      </c>
      <c r="D67" s="3">
        <v>6896</v>
      </c>
    </row>
    <row r="68" spans="1:4" ht="12.75">
      <c r="A68" s="2" t="s">
        <v>66</v>
      </c>
      <c r="B68" s="2" t="s">
        <v>463</v>
      </c>
      <c r="C68" s="2" t="s">
        <v>538</v>
      </c>
      <c r="D68" s="3">
        <v>28184.2</v>
      </c>
    </row>
    <row r="69" spans="1:4" ht="12.75">
      <c r="A69" s="2" t="s">
        <v>67</v>
      </c>
      <c r="B69" s="2" t="s">
        <v>463</v>
      </c>
      <c r="C69" s="2" t="s">
        <v>539</v>
      </c>
      <c r="D69" s="3">
        <v>16066</v>
      </c>
    </row>
    <row r="70" spans="1:4" ht="12.75">
      <c r="A70" s="2" t="s">
        <v>68</v>
      </c>
      <c r="B70" s="2" t="s">
        <v>463</v>
      </c>
      <c r="C70" s="2" t="s">
        <v>540</v>
      </c>
      <c r="D70" s="3">
        <v>18628</v>
      </c>
    </row>
    <row r="71" spans="1:4" ht="12.75">
      <c r="A71" s="2" t="s">
        <v>69</v>
      </c>
      <c r="B71" s="2" t="s">
        <v>463</v>
      </c>
      <c r="C71" s="2" t="s">
        <v>541</v>
      </c>
      <c r="D71" s="3">
        <v>23121</v>
      </c>
    </row>
    <row r="72" spans="1:4" ht="12.75">
      <c r="A72" s="2" t="s">
        <v>70</v>
      </c>
      <c r="B72" s="2" t="s">
        <v>463</v>
      </c>
      <c r="C72" s="2" t="s">
        <v>542</v>
      </c>
      <c r="D72" s="3">
        <v>129992</v>
      </c>
    </row>
    <row r="73" spans="1:4" ht="12.75">
      <c r="A73" s="2" t="s">
        <v>71</v>
      </c>
      <c r="B73" s="2" t="s">
        <v>463</v>
      </c>
      <c r="C73" s="2" t="s">
        <v>543</v>
      </c>
      <c r="D73" s="3">
        <v>93401.87</v>
      </c>
    </row>
    <row r="74" spans="1:4" ht="12.75">
      <c r="A74" s="2" t="s">
        <v>72</v>
      </c>
      <c r="B74" s="2" t="s">
        <v>463</v>
      </c>
      <c r="C74" s="2" t="s">
        <v>544</v>
      </c>
      <c r="D74" s="3">
        <v>83158.23</v>
      </c>
    </row>
    <row r="75" spans="1:4" ht="12.75">
      <c r="A75" s="2" t="s">
        <v>73</v>
      </c>
      <c r="B75" s="2" t="s">
        <v>463</v>
      </c>
      <c r="C75" s="2" t="s">
        <v>545</v>
      </c>
      <c r="D75" s="3">
        <v>136401.49</v>
      </c>
    </row>
    <row r="76" spans="1:4" ht="12.75">
      <c r="A76" s="2" t="s">
        <v>74</v>
      </c>
      <c r="B76" s="2" t="s">
        <v>463</v>
      </c>
      <c r="C76" s="2" t="s">
        <v>546</v>
      </c>
      <c r="D76" s="3">
        <v>177086.17</v>
      </c>
    </row>
    <row r="77" spans="1:4" ht="12.75">
      <c r="A77" s="2" t="s">
        <v>75</v>
      </c>
      <c r="B77" s="2" t="s">
        <v>463</v>
      </c>
      <c r="C77" s="2" t="s">
        <v>547</v>
      </c>
      <c r="D77" s="3">
        <v>24400</v>
      </c>
    </row>
    <row r="78" spans="1:4" ht="12.75">
      <c r="A78" s="2" t="s">
        <v>76</v>
      </c>
      <c r="B78" s="2" t="s">
        <v>463</v>
      </c>
      <c r="C78" s="2" t="s">
        <v>548</v>
      </c>
      <c r="D78" s="3">
        <v>25500</v>
      </c>
    </row>
    <row r="79" spans="1:4" ht="12.75">
      <c r="A79" s="2" t="s">
        <v>77</v>
      </c>
      <c r="B79" s="2" t="s">
        <v>463</v>
      </c>
      <c r="C79" s="2" t="s">
        <v>549</v>
      </c>
      <c r="D79" s="3">
        <v>82846.3</v>
      </c>
    </row>
    <row r="80" spans="1:4" ht="12.75">
      <c r="A80" s="2" t="s">
        <v>78</v>
      </c>
      <c r="B80" s="2" t="s">
        <v>463</v>
      </c>
      <c r="C80" s="2" t="s">
        <v>550</v>
      </c>
      <c r="D80" s="3">
        <v>52287</v>
      </c>
    </row>
    <row r="81" spans="1:4" ht="12.75">
      <c r="A81" s="2" t="s">
        <v>79</v>
      </c>
      <c r="B81" s="2" t="s">
        <v>463</v>
      </c>
      <c r="C81" s="2" t="s">
        <v>551</v>
      </c>
      <c r="D81" s="3">
        <v>112726</v>
      </c>
    </row>
    <row r="82" spans="1:4" ht="12.75">
      <c r="A82" s="2" t="s">
        <v>80</v>
      </c>
      <c r="B82" s="2" t="s">
        <v>463</v>
      </c>
      <c r="C82" s="2" t="s">
        <v>552</v>
      </c>
      <c r="D82" s="3">
        <v>14356</v>
      </c>
    </row>
    <row r="83" spans="1:4" ht="12.75">
      <c r="A83" s="2" t="s">
        <v>81</v>
      </c>
      <c r="B83" s="2" t="s">
        <v>463</v>
      </c>
      <c r="C83" s="2" t="s">
        <v>553</v>
      </c>
      <c r="D83" s="3">
        <v>8863</v>
      </c>
    </row>
    <row r="84" spans="1:4" ht="12.75">
      <c r="A84" s="2" t="s">
        <v>82</v>
      </c>
      <c r="B84" s="2" t="s">
        <v>463</v>
      </c>
      <c r="C84" s="2" t="s">
        <v>554</v>
      </c>
      <c r="D84" s="3">
        <v>9869</v>
      </c>
    </row>
    <row r="85" spans="1:4" ht="12.75">
      <c r="A85" s="2" t="s">
        <v>83</v>
      </c>
      <c r="B85" s="2" t="s">
        <v>463</v>
      </c>
      <c r="C85" s="2" t="s">
        <v>555</v>
      </c>
      <c r="D85" s="3">
        <v>11527</v>
      </c>
    </row>
    <row r="86" spans="1:4" ht="12.75">
      <c r="A86" s="2" t="s">
        <v>84</v>
      </c>
      <c r="B86" s="2" t="s">
        <v>463</v>
      </c>
      <c r="C86" s="2" t="s">
        <v>556</v>
      </c>
      <c r="D86" s="3">
        <v>13534</v>
      </c>
    </row>
    <row r="87" spans="1:4" ht="12.75">
      <c r="A87" s="2" t="s">
        <v>85</v>
      </c>
      <c r="B87" s="2" t="s">
        <v>463</v>
      </c>
      <c r="C87" s="2" t="s">
        <v>557</v>
      </c>
      <c r="D87" s="3">
        <v>16198</v>
      </c>
    </row>
    <row r="88" spans="1:4" ht="12.75">
      <c r="A88" s="2" t="s">
        <v>86</v>
      </c>
      <c r="B88" s="2" t="s">
        <v>463</v>
      </c>
      <c r="C88" s="2" t="s">
        <v>558</v>
      </c>
      <c r="D88" s="3">
        <v>17548</v>
      </c>
    </row>
    <row r="89" spans="1:4" ht="12.75">
      <c r="A89" s="2" t="s">
        <v>87</v>
      </c>
      <c r="B89" s="2" t="s">
        <v>463</v>
      </c>
      <c r="C89" s="2" t="s">
        <v>559</v>
      </c>
      <c r="D89" s="3">
        <v>19755</v>
      </c>
    </row>
    <row r="90" spans="1:4" ht="12.75">
      <c r="A90" s="2" t="s">
        <v>88</v>
      </c>
      <c r="B90" s="2" t="s">
        <v>463</v>
      </c>
      <c r="C90" s="2" t="s">
        <v>560</v>
      </c>
      <c r="D90" s="3">
        <v>23140</v>
      </c>
    </row>
    <row r="91" spans="1:4" ht="12.75">
      <c r="A91" s="2" t="s">
        <v>89</v>
      </c>
      <c r="B91" s="2" t="s">
        <v>463</v>
      </c>
      <c r="C91" s="2" t="s">
        <v>561</v>
      </c>
      <c r="D91" s="3">
        <v>17386</v>
      </c>
    </row>
    <row r="92" spans="1:4" ht="12.75">
      <c r="A92" s="2" t="s">
        <v>90</v>
      </c>
      <c r="B92" s="2" t="s">
        <v>463</v>
      </c>
      <c r="C92" s="2" t="s">
        <v>562</v>
      </c>
      <c r="D92" s="3">
        <v>20803</v>
      </c>
    </row>
    <row r="93" spans="1:4" ht="12.75">
      <c r="A93" s="2" t="s">
        <v>91</v>
      </c>
      <c r="B93" s="2" t="s">
        <v>463</v>
      </c>
      <c r="C93" s="2" t="s">
        <v>563</v>
      </c>
      <c r="D93" s="3">
        <v>29081</v>
      </c>
    </row>
    <row r="94" spans="1:4" ht="12.75">
      <c r="A94" s="2" t="s">
        <v>92</v>
      </c>
      <c r="B94" s="2" t="s">
        <v>463</v>
      </c>
      <c r="C94" s="2" t="s">
        <v>564</v>
      </c>
      <c r="D94" s="3">
        <v>14884</v>
      </c>
    </row>
    <row r="95" spans="1:4" ht="12.75">
      <c r="A95" s="2" t="s">
        <v>93</v>
      </c>
      <c r="B95" s="2" t="s">
        <v>463</v>
      </c>
      <c r="C95" s="2" t="s">
        <v>565</v>
      </c>
      <c r="D95" s="3">
        <v>7471</v>
      </c>
    </row>
    <row r="96" spans="1:4" ht="12.75">
      <c r="A96" s="2" t="s">
        <v>94</v>
      </c>
      <c r="B96" s="2" t="s">
        <v>463</v>
      </c>
      <c r="C96" s="2" t="s">
        <v>566</v>
      </c>
      <c r="D96" s="3">
        <v>7937</v>
      </c>
    </row>
    <row r="97" spans="1:4" ht="12.75">
      <c r="A97" s="2" t="s">
        <v>95</v>
      </c>
      <c r="B97" s="2" t="s">
        <v>463</v>
      </c>
      <c r="C97" s="2" t="s">
        <v>567</v>
      </c>
      <c r="D97" s="3">
        <v>8772</v>
      </c>
    </row>
    <row r="98" spans="1:4" ht="12.75">
      <c r="A98" s="2" t="s">
        <v>96</v>
      </c>
      <c r="B98" s="2" t="s">
        <v>463</v>
      </c>
      <c r="C98" s="2" t="s">
        <v>568</v>
      </c>
      <c r="D98" s="3">
        <v>21005</v>
      </c>
    </row>
    <row r="99" spans="1:4" ht="12.75">
      <c r="A99" s="2" t="s">
        <v>97</v>
      </c>
      <c r="B99" s="2" t="s">
        <v>463</v>
      </c>
      <c r="C99" s="2" t="s">
        <v>569</v>
      </c>
      <c r="D99" s="3">
        <v>24212</v>
      </c>
    </row>
    <row r="100" spans="1:4" ht="12.75">
      <c r="A100" s="2" t="s">
        <v>98</v>
      </c>
      <c r="B100" s="2" t="s">
        <v>463</v>
      </c>
      <c r="C100" s="2" t="s">
        <v>570</v>
      </c>
      <c r="D100" s="3">
        <v>10034</v>
      </c>
    </row>
    <row r="101" spans="1:4" ht="12.75">
      <c r="A101" s="2" t="s">
        <v>99</v>
      </c>
      <c r="B101" s="2" t="s">
        <v>463</v>
      </c>
      <c r="C101" s="2" t="s">
        <v>571</v>
      </c>
      <c r="D101" s="3">
        <v>14120</v>
      </c>
    </row>
    <row r="102" spans="1:4" ht="12.75">
      <c r="A102" s="2" t="s">
        <v>100</v>
      </c>
      <c r="B102" s="2" t="s">
        <v>463</v>
      </c>
      <c r="C102" s="2" t="s">
        <v>572</v>
      </c>
      <c r="D102" s="3">
        <v>11982</v>
      </c>
    </row>
    <row r="103" spans="1:4" ht="12.75">
      <c r="A103" s="2" t="s">
        <v>101</v>
      </c>
      <c r="B103" s="2" t="s">
        <v>463</v>
      </c>
      <c r="C103" s="2" t="s">
        <v>573</v>
      </c>
      <c r="D103" s="3">
        <v>15747</v>
      </c>
    </row>
    <row r="104" spans="1:4" ht="12.75">
      <c r="A104" s="2" t="s">
        <v>102</v>
      </c>
      <c r="B104" s="2" t="s">
        <v>463</v>
      </c>
      <c r="C104" s="2" t="s">
        <v>574</v>
      </c>
      <c r="D104" s="3">
        <v>10723</v>
      </c>
    </row>
    <row r="105" spans="1:4" ht="12.75">
      <c r="A105" s="2" t="s">
        <v>103</v>
      </c>
      <c r="B105" s="2" t="s">
        <v>463</v>
      </c>
      <c r="C105" s="2" t="s">
        <v>575</v>
      </c>
      <c r="D105" s="3">
        <v>17066</v>
      </c>
    </row>
    <row r="106" spans="1:4" ht="12.75">
      <c r="A106" s="2" t="s">
        <v>104</v>
      </c>
      <c r="B106" s="2" t="s">
        <v>463</v>
      </c>
      <c r="C106" s="2" t="s">
        <v>576</v>
      </c>
      <c r="D106" s="3">
        <v>16309</v>
      </c>
    </row>
    <row r="107" spans="1:4" ht="12.75">
      <c r="A107" s="2" t="s">
        <v>105</v>
      </c>
      <c r="B107" s="2" t="s">
        <v>463</v>
      </c>
      <c r="C107" s="2" t="s">
        <v>577</v>
      </c>
      <c r="D107" s="3">
        <v>2154.9</v>
      </c>
    </row>
    <row r="108" spans="1:4" ht="12.75">
      <c r="A108" s="2" t="s">
        <v>106</v>
      </c>
      <c r="B108" s="2" t="s">
        <v>463</v>
      </c>
      <c r="C108" s="2" t="s">
        <v>578</v>
      </c>
      <c r="D108" s="3">
        <v>59500</v>
      </c>
    </row>
    <row r="109" spans="1:4" ht="12.75">
      <c r="A109" s="2" t="s">
        <v>107</v>
      </c>
      <c r="B109" s="2" t="s">
        <v>463</v>
      </c>
      <c r="C109" s="2" t="s">
        <v>579</v>
      </c>
      <c r="D109" s="3">
        <v>3614</v>
      </c>
    </row>
    <row r="110" spans="1:4" ht="12.75">
      <c r="A110" s="2" t="s">
        <v>108</v>
      </c>
      <c r="B110" s="2" t="s">
        <v>463</v>
      </c>
      <c r="C110" s="2" t="s">
        <v>580</v>
      </c>
      <c r="D110" s="3">
        <v>4490</v>
      </c>
    </row>
    <row r="111" spans="1:4" ht="12.75">
      <c r="A111" s="2" t="s">
        <v>109</v>
      </c>
      <c r="B111" s="2" t="s">
        <v>463</v>
      </c>
      <c r="C111" s="2" t="s">
        <v>581</v>
      </c>
      <c r="D111" s="3">
        <v>2651</v>
      </c>
    </row>
    <row r="112" spans="1:4" ht="12.75">
      <c r="A112" s="2" t="s">
        <v>110</v>
      </c>
      <c r="B112" s="2" t="s">
        <v>463</v>
      </c>
      <c r="C112" s="2" t="s">
        <v>582</v>
      </c>
      <c r="D112" s="3">
        <v>49732.7</v>
      </c>
    </row>
    <row r="113" spans="1:4" ht="12.75">
      <c r="A113" s="2" t="s">
        <v>111</v>
      </c>
      <c r="B113" s="2" t="s">
        <v>463</v>
      </c>
      <c r="C113" s="2" t="s">
        <v>583</v>
      </c>
      <c r="D113" s="3">
        <v>63275</v>
      </c>
    </row>
    <row r="114" spans="1:4" ht="12.75">
      <c r="A114" s="2" t="s">
        <v>112</v>
      </c>
      <c r="B114" s="2" t="s">
        <v>463</v>
      </c>
      <c r="C114" s="2" t="s">
        <v>584</v>
      </c>
      <c r="D114" s="3">
        <v>47325.2</v>
      </c>
    </row>
    <row r="115" spans="1:4" ht="12.75">
      <c r="A115" s="2" t="s">
        <v>113</v>
      </c>
      <c r="B115" s="2" t="s">
        <v>463</v>
      </c>
      <c r="C115" s="2" t="s">
        <v>585</v>
      </c>
      <c r="D115" s="3">
        <v>3389</v>
      </c>
    </row>
    <row r="116" spans="1:4" ht="12.75">
      <c r="A116" s="2" t="s">
        <v>114</v>
      </c>
      <c r="B116" s="2" t="s">
        <v>463</v>
      </c>
      <c r="C116" s="2" t="s">
        <v>586</v>
      </c>
      <c r="D116" s="3">
        <v>14499</v>
      </c>
    </row>
    <row r="117" spans="1:4" ht="12.75">
      <c r="A117" s="2" t="s">
        <v>115</v>
      </c>
      <c r="B117" s="2" t="s">
        <v>463</v>
      </c>
      <c r="C117" s="2" t="s">
        <v>587</v>
      </c>
      <c r="D117" s="3">
        <v>14511</v>
      </c>
    </row>
    <row r="118" spans="1:4" ht="12.75">
      <c r="A118" s="2" t="s">
        <v>116</v>
      </c>
      <c r="B118" s="2" t="s">
        <v>463</v>
      </c>
      <c r="C118" s="2" t="s">
        <v>588</v>
      </c>
      <c r="D118" s="3">
        <v>5948</v>
      </c>
    </row>
    <row r="119" spans="1:4" ht="12.75">
      <c r="A119" s="2" t="s">
        <v>117</v>
      </c>
      <c r="B119" s="2" t="s">
        <v>464</v>
      </c>
      <c r="C119" s="2" t="s">
        <v>589</v>
      </c>
      <c r="D119" s="3">
        <v>652580</v>
      </c>
    </row>
    <row r="120" spans="1:4" ht="12.75">
      <c r="A120" s="2" t="s">
        <v>118</v>
      </c>
      <c r="B120" s="2" t="s">
        <v>464</v>
      </c>
      <c r="C120" s="2" t="s">
        <v>590</v>
      </c>
      <c r="D120" s="3">
        <v>652580</v>
      </c>
    </row>
    <row r="121" spans="1:4" ht="12.75">
      <c r="A121" s="2" t="s">
        <v>119</v>
      </c>
      <c r="B121" s="2" t="s">
        <v>464</v>
      </c>
      <c r="C121" s="2" t="s">
        <v>591</v>
      </c>
      <c r="D121" s="3">
        <v>1126170</v>
      </c>
    </row>
    <row r="122" spans="1:4" ht="12.75">
      <c r="A122" s="2" t="s">
        <v>120</v>
      </c>
      <c r="B122" s="2" t="s">
        <v>464</v>
      </c>
      <c r="C122" s="2" t="s">
        <v>592</v>
      </c>
      <c r="D122" s="3">
        <v>1358350</v>
      </c>
    </row>
    <row r="123" spans="1:4" ht="12.75">
      <c r="A123" s="2" t="s">
        <v>121</v>
      </c>
      <c r="B123" s="2" t="s">
        <v>464</v>
      </c>
      <c r="C123" s="2" t="s">
        <v>593</v>
      </c>
      <c r="D123" s="3">
        <v>313605</v>
      </c>
    </row>
    <row r="124" spans="1:4" ht="12.75">
      <c r="A124" s="2" t="s">
        <v>122</v>
      </c>
      <c r="B124" s="2" t="s">
        <v>464</v>
      </c>
      <c r="C124" s="2" t="s">
        <v>594</v>
      </c>
      <c r="D124" s="3">
        <v>530250</v>
      </c>
    </row>
    <row r="125" spans="1:4" ht="12.75">
      <c r="A125" s="2" t="s">
        <v>123</v>
      </c>
      <c r="B125" s="2" t="s">
        <v>464</v>
      </c>
      <c r="C125" s="2" t="s">
        <v>595</v>
      </c>
      <c r="D125" s="3">
        <v>530250</v>
      </c>
    </row>
    <row r="126" spans="1:4" ht="12.75">
      <c r="A126" s="2" t="s">
        <v>124</v>
      </c>
      <c r="B126" s="2" t="s">
        <v>464</v>
      </c>
      <c r="C126" s="2" t="s">
        <v>596</v>
      </c>
      <c r="D126" s="3">
        <v>478250</v>
      </c>
    </row>
    <row r="127" spans="1:4" ht="12.75">
      <c r="A127" s="2" t="s">
        <v>125</v>
      </c>
      <c r="B127" s="2" t="s">
        <v>464</v>
      </c>
      <c r="C127" s="2" t="s">
        <v>597</v>
      </c>
      <c r="D127" s="3">
        <v>530250</v>
      </c>
    </row>
    <row r="128" spans="1:4" ht="12.75">
      <c r="A128" s="2" t="s">
        <v>126</v>
      </c>
      <c r="B128" s="2" t="s">
        <v>464</v>
      </c>
      <c r="C128" s="2" t="s">
        <v>598</v>
      </c>
      <c r="D128" s="3">
        <v>535255</v>
      </c>
    </row>
    <row r="129" spans="1:4" ht="12.75">
      <c r="A129" s="2" t="s">
        <v>127</v>
      </c>
      <c r="B129" s="2" t="s">
        <v>464</v>
      </c>
      <c r="C129" s="2" t="s">
        <v>599</v>
      </c>
      <c r="D129" s="3">
        <v>601750</v>
      </c>
    </row>
    <row r="130" spans="1:4" ht="12.75">
      <c r="A130" s="2" t="s">
        <v>128</v>
      </c>
      <c r="B130" s="2" t="s">
        <v>464</v>
      </c>
      <c r="C130" s="2" t="s">
        <v>600</v>
      </c>
      <c r="D130" s="3">
        <v>572500</v>
      </c>
    </row>
    <row r="131" spans="1:4" ht="12.75">
      <c r="A131" s="2" t="s">
        <v>129</v>
      </c>
      <c r="B131" s="2" t="s">
        <v>464</v>
      </c>
      <c r="C131" s="2" t="s">
        <v>601</v>
      </c>
      <c r="D131" s="3">
        <v>647250</v>
      </c>
    </row>
    <row r="132" spans="1:4" ht="12.75">
      <c r="A132" s="2" t="s">
        <v>130</v>
      </c>
      <c r="B132" s="2" t="s">
        <v>464</v>
      </c>
      <c r="C132" s="2" t="s">
        <v>602</v>
      </c>
      <c r="D132" s="3">
        <v>572500</v>
      </c>
    </row>
    <row r="133" spans="1:4" ht="12.75">
      <c r="A133" s="2" t="s">
        <v>131</v>
      </c>
      <c r="B133" s="2" t="s">
        <v>464</v>
      </c>
      <c r="C133" s="2" t="s">
        <v>603</v>
      </c>
      <c r="D133" s="3">
        <v>647250</v>
      </c>
    </row>
    <row r="134" spans="1:4" ht="12.75">
      <c r="A134" s="2" t="s">
        <v>132</v>
      </c>
      <c r="B134" s="2" t="s">
        <v>464</v>
      </c>
      <c r="C134" s="2" t="s">
        <v>604</v>
      </c>
      <c r="D134" s="3">
        <v>572500</v>
      </c>
    </row>
    <row r="135" spans="1:4" ht="12.75">
      <c r="A135" s="2" t="s">
        <v>133</v>
      </c>
      <c r="B135" s="2" t="s">
        <v>464</v>
      </c>
      <c r="C135" s="2" t="s">
        <v>605</v>
      </c>
      <c r="D135" s="3">
        <v>647250</v>
      </c>
    </row>
    <row r="136" spans="1:4" ht="12.75">
      <c r="A136" s="2" t="s">
        <v>134</v>
      </c>
      <c r="B136" s="2" t="s">
        <v>464</v>
      </c>
      <c r="C136" s="2" t="s">
        <v>606</v>
      </c>
      <c r="D136" s="3">
        <v>819630</v>
      </c>
    </row>
    <row r="137" spans="1:4" ht="12.75">
      <c r="A137" s="2" t="s">
        <v>135</v>
      </c>
      <c r="B137" s="2" t="s">
        <v>464</v>
      </c>
      <c r="C137" s="2" t="s">
        <v>607</v>
      </c>
      <c r="D137" s="3">
        <v>928375</v>
      </c>
    </row>
    <row r="138" spans="1:4" ht="12.75">
      <c r="A138" s="2" t="s">
        <v>136</v>
      </c>
      <c r="B138" s="2" t="s">
        <v>464</v>
      </c>
      <c r="C138" s="2" t="s">
        <v>608</v>
      </c>
      <c r="D138" s="3">
        <v>501000</v>
      </c>
    </row>
    <row r="139" spans="1:4" ht="12.75">
      <c r="A139" s="2" t="s">
        <v>137</v>
      </c>
      <c r="B139" s="2" t="s">
        <v>464</v>
      </c>
      <c r="C139" s="2" t="s">
        <v>609</v>
      </c>
      <c r="D139" s="3">
        <v>553000</v>
      </c>
    </row>
    <row r="140" spans="1:4" ht="12.75">
      <c r="A140" s="2" t="s">
        <v>138</v>
      </c>
      <c r="B140" s="2" t="s">
        <v>464</v>
      </c>
      <c r="C140" s="2" t="s">
        <v>610</v>
      </c>
      <c r="D140" s="3">
        <v>520500</v>
      </c>
    </row>
    <row r="141" spans="1:4" ht="12.75">
      <c r="A141" s="2" t="s">
        <v>139</v>
      </c>
      <c r="B141" s="2" t="s">
        <v>464</v>
      </c>
      <c r="C141" s="2" t="s">
        <v>611</v>
      </c>
      <c r="D141" s="3">
        <v>553000</v>
      </c>
    </row>
    <row r="142" spans="1:4" ht="12.75">
      <c r="A142" s="2" t="s">
        <v>140</v>
      </c>
      <c r="B142" s="2" t="s">
        <v>464</v>
      </c>
      <c r="C142" s="2" t="s">
        <v>612</v>
      </c>
      <c r="D142" s="3">
        <v>419815</v>
      </c>
    </row>
    <row r="143" spans="1:4" ht="12.75">
      <c r="A143" s="2" t="s">
        <v>141</v>
      </c>
      <c r="B143" s="2" t="s">
        <v>464</v>
      </c>
      <c r="C143" s="2" t="s">
        <v>613</v>
      </c>
      <c r="D143" s="3">
        <v>468500</v>
      </c>
    </row>
    <row r="144" spans="1:4" ht="12.75">
      <c r="A144" s="2" t="s">
        <v>142</v>
      </c>
      <c r="B144" s="2" t="s">
        <v>464</v>
      </c>
      <c r="C144" s="2" t="s">
        <v>613</v>
      </c>
      <c r="D144" s="3">
        <v>523750</v>
      </c>
    </row>
    <row r="145" spans="1:4" ht="12.75">
      <c r="A145" s="2" t="s">
        <v>143</v>
      </c>
      <c r="B145" s="2" t="s">
        <v>464</v>
      </c>
      <c r="C145" s="2" t="s">
        <v>614</v>
      </c>
      <c r="D145" s="3">
        <v>429500</v>
      </c>
    </row>
    <row r="146" spans="1:4" ht="12.75">
      <c r="A146" s="2" t="s">
        <v>144</v>
      </c>
      <c r="B146" s="2" t="s">
        <v>464</v>
      </c>
      <c r="C146" s="2" t="s">
        <v>614</v>
      </c>
      <c r="D146" s="3">
        <v>514000</v>
      </c>
    </row>
    <row r="147" spans="1:4" ht="12.75">
      <c r="A147" s="2" t="s">
        <v>145</v>
      </c>
      <c r="B147" s="2" t="s">
        <v>464</v>
      </c>
      <c r="C147" s="2" t="s">
        <v>615</v>
      </c>
      <c r="D147" s="3">
        <v>546500</v>
      </c>
    </row>
    <row r="148" spans="1:4" ht="12.75">
      <c r="A148" s="2" t="s">
        <v>146</v>
      </c>
      <c r="B148" s="2" t="s">
        <v>464</v>
      </c>
      <c r="C148" s="2" t="s">
        <v>615</v>
      </c>
      <c r="D148" s="3">
        <v>423000</v>
      </c>
    </row>
    <row r="149" spans="1:4" ht="12.75">
      <c r="A149" s="2" t="s">
        <v>147</v>
      </c>
      <c r="B149" s="2" t="s">
        <v>464</v>
      </c>
      <c r="C149" s="2" t="s">
        <v>616</v>
      </c>
      <c r="D149" s="3">
        <v>501000</v>
      </c>
    </row>
    <row r="150" spans="1:4" ht="12.75">
      <c r="A150" s="2" t="s">
        <v>148</v>
      </c>
      <c r="B150" s="2" t="s">
        <v>464</v>
      </c>
      <c r="C150" s="2" t="s">
        <v>617</v>
      </c>
      <c r="D150" s="3">
        <v>546500</v>
      </c>
    </row>
    <row r="151" spans="1:4" ht="12.75">
      <c r="A151" s="2" t="s">
        <v>149</v>
      </c>
      <c r="B151" s="2" t="s">
        <v>464</v>
      </c>
      <c r="C151" s="2" t="s">
        <v>618</v>
      </c>
      <c r="D151" s="3">
        <v>501000</v>
      </c>
    </row>
    <row r="152" spans="1:4" ht="12.75">
      <c r="A152" s="2" t="s">
        <v>150</v>
      </c>
      <c r="B152" s="2" t="s">
        <v>464</v>
      </c>
      <c r="C152" s="2" t="s">
        <v>619</v>
      </c>
      <c r="D152" s="3">
        <v>1171803.25</v>
      </c>
    </row>
    <row r="153" spans="1:4" ht="12.75">
      <c r="A153" s="2" t="s">
        <v>151</v>
      </c>
      <c r="B153" s="2" t="s">
        <v>464</v>
      </c>
      <c r="C153" s="2" t="s">
        <v>620</v>
      </c>
      <c r="D153" s="3">
        <v>1352483.1</v>
      </c>
    </row>
    <row r="154" spans="1:4" ht="12.75">
      <c r="A154" s="2" t="s">
        <v>152</v>
      </c>
      <c r="B154" s="2" t="s">
        <v>464</v>
      </c>
      <c r="C154" s="2" t="s">
        <v>621</v>
      </c>
      <c r="D154" s="3">
        <v>872747.35</v>
      </c>
    </row>
    <row r="155" spans="1:4" ht="12.75">
      <c r="A155" s="2" t="s">
        <v>153</v>
      </c>
      <c r="B155" s="2" t="s">
        <v>464</v>
      </c>
      <c r="C155" s="2" t="s">
        <v>622</v>
      </c>
      <c r="D155" s="3">
        <v>966202.3999999999</v>
      </c>
    </row>
    <row r="156" spans="1:4" ht="12.75">
      <c r="A156" s="2" t="s">
        <v>154</v>
      </c>
      <c r="B156" s="2" t="s">
        <v>464</v>
      </c>
      <c r="C156" s="2" t="s">
        <v>623</v>
      </c>
      <c r="D156" s="3">
        <v>43270</v>
      </c>
    </row>
    <row r="157" spans="1:4" ht="12.75">
      <c r="A157" s="2" t="s">
        <v>155</v>
      </c>
      <c r="B157" s="2" t="s">
        <v>464</v>
      </c>
      <c r="C157" s="2" t="s">
        <v>624</v>
      </c>
      <c r="D157" s="3">
        <v>43270</v>
      </c>
    </row>
    <row r="158" spans="1:4" ht="12.75">
      <c r="A158" s="2" t="s">
        <v>156</v>
      </c>
      <c r="B158" s="2" t="s">
        <v>464</v>
      </c>
      <c r="C158" s="2" t="s">
        <v>625</v>
      </c>
      <c r="D158" s="3">
        <v>43270</v>
      </c>
    </row>
    <row r="159" spans="1:4" ht="12.75">
      <c r="A159" s="2" t="s">
        <v>157</v>
      </c>
      <c r="B159" s="2" t="s">
        <v>464</v>
      </c>
      <c r="C159" s="2" t="s">
        <v>626</v>
      </c>
      <c r="D159" s="3">
        <v>10900</v>
      </c>
    </row>
    <row r="160" spans="1:4" ht="12.75">
      <c r="A160" s="2" t="s">
        <v>158</v>
      </c>
      <c r="B160" s="2" t="s">
        <v>464</v>
      </c>
      <c r="C160" s="2" t="s">
        <v>627</v>
      </c>
      <c r="D160" s="3">
        <v>5635</v>
      </c>
    </row>
    <row r="161" spans="1:4" ht="12.75">
      <c r="A161" s="2" t="s">
        <v>159</v>
      </c>
      <c r="B161" s="2" t="s">
        <v>464</v>
      </c>
      <c r="C161" s="2" t="s">
        <v>628</v>
      </c>
      <c r="D161" s="3">
        <v>4790</v>
      </c>
    </row>
    <row r="162" spans="1:4" ht="12.75">
      <c r="A162" s="2" t="s">
        <v>160</v>
      </c>
      <c r="B162" s="2" t="s">
        <v>465</v>
      </c>
      <c r="C162" s="2" t="s">
        <v>629</v>
      </c>
      <c r="D162" s="3">
        <v>51712</v>
      </c>
    </row>
    <row r="163" spans="1:4" ht="12.75">
      <c r="A163" s="2" t="s">
        <v>161</v>
      </c>
      <c r="B163" s="2" t="s">
        <v>465</v>
      </c>
      <c r="C163" s="2" t="s">
        <v>630</v>
      </c>
      <c r="D163" s="3">
        <v>9822</v>
      </c>
    </row>
    <row r="164" spans="1:4" ht="12.75">
      <c r="A164" s="2" t="s">
        <v>162</v>
      </c>
      <c r="B164" s="2" t="s">
        <v>465</v>
      </c>
      <c r="C164" s="2" t="s">
        <v>631</v>
      </c>
      <c r="D164" s="3">
        <v>8347</v>
      </c>
    </row>
    <row r="165" spans="1:4" ht="12.75">
      <c r="A165" s="2" t="s">
        <v>163</v>
      </c>
      <c r="B165" s="2" t="s">
        <v>465</v>
      </c>
      <c r="C165" s="2" t="s">
        <v>632</v>
      </c>
      <c r="D165" s="3">
        <v>39676</v>
      </c>
    </row>
    <row r="166" spans="1:4" ht="12.75">
      <c r="A166" s="2" t="s">
        <v>164</v>
      </c>
      <c r="B166" s="2" t="s">
        <v>465</v>
      </c>
      <c r="C166" s="2" t="s">
        <v>633</v>
      </c>
      <c r="D166" s="3">
        <v>13598</v>
      </c>
    </row>
    <row r="167" spans="1:4" ht="12.75">
      <c r="A167" s="2" t="s">
        <v>165</v>
      </c>
      <c r="B167" s="2" t="s">
        <v>465</v>
      </c>
      <c r="C167" s="2" t="s">
        <v>634</v>
      </c>
      <c r="D167" s="3">
        <v>12064</v>
      </c>
    </row>
    <row r="168" spans="1:4" ht="12.75">
      <c r="A168" s="2" t="s">
        <v>166</v>
      </c>
      <c r="B168" s="2" t="s">
        <v>465</v>
      </c>
      <c r="C168" s="2" t="s">
        <v>635</v>
      </c>
      <c r="D168" s="3">
        <v>14365</v>
      </c>
    </row>
    <row r="169" spans="1:4" ht="12.75">
      <c r="A169" s="2" t="s">
        <v>167</v>
      </c>
      <c r="B169" s="2" t="s">
        <v>465</v>
      </c>
      <c r="C169" s="2" t="s">
        <v>636</v>
      </c>
      <c r="D169" s="3">
        <v>16607</v>
      </c>
    </row>
    <row r="170" spans="1:4" ht="12.75">
      <c r="A170" s="2" t="s">
        <v>168</v>
      </c>
      <c r="B170" s="2" t="s">
        <v>465</v>
      </c>
      <c r="C170" s="2" t="s">
        <v>637</v>
      </c>
      <c r="D170" s="3">
        <v>5108</v>
      </c>
    </row>
    <row r="171" spans="1:4" ht="12.75">
      <c r="A171" s="2" t="s">
        <v>169</v>
      </c>
      <c r="B171" s="2" t="s">
        <v>465</v>
      </c>
      <c r="C171" s="2" t="s">
        <v>638</v>
      </c>
      <c r="D171" s="3">
        <v>9911</v>
      </c>
    </row>
    <row r="172" spans="1:4" ht="12.75">
      <c r="A172" s="2" t="s">
        <v>170</v>
      </c>
      <c r="B172" s="2" t="s">
        <v>465</v>
      </c>
      <c r="C172" s="2" t="s">
        <v>639</v>
      </c>
      <c r="D172" s="3">
        <v>249067</v>
      </c>
    </row>
    <row r="173" spans="1:4" ht="12.75">
      <c r="A173" s="2" t="s">
        <v>171</v>
      </c>
      <c r="B173" s="2" t="s">
        <v>465</v>
      </c>
      <c r="C173" s="2" t="s">
        <v>640</v>
      </c>
      <c r="D173" s="3">
        <v>954500</v>
      </c>
    </row>
    <row r="174" spans="1:4" ht="12.75">
      <c r="A174" s="2" t="s">
        <v>172</v>
      </c>
      <c r="B174" s="2" t="s">
        <v>465</v>
      </c>
      <c r="C174" s="2" t="s">
        <v>641</v>
      </c>
      <c r="D174" s="3">
        <v>178090</v>
      </c>
    </row>
    <row r="175" spans="1:4" ht="12.75">
      <c r="A175" s="2" t="s">
        <v>173</v>
      </c>
      <c r="B175" s="2" t="s">
        <v>465</v>
      </c>
      <c r="C175" s="2" t="s">
        <v>642</v>
      </c>
      <c r="D175" s="3">
        <v>33894</v>
      </c>
    </row>
    <row r="176" spans="1:4" ht="12.75">
      <c r="A176" s="2" t="s">
        <v>174</v>
      </c>
      <c r="B176" s="2" t="s">
        <v>465</v>
      </c>
      <c r="C176" s="2" t="s">
        <v>643</v>
      </c>
      <c r="D176" s="3">
        <v>57140</v>
      </c>
    </row>
    <row r="177" spans="1:4" ht="12.75">
      <c r="A177" s="2" t="s">
        <v>175</v>
      </c>
      <c r="B177" s="2" t="s">
        <v>465</v>
      </c>
      <c r="C177" s="2" t="s">
        <v>644</v>
      </c>
      <c r="D177" s="3">
        <v>37375</v>
      </c>
    </row>
    <row r="178" spans="1:4" ht="12.75">
      <c r="A178" s="2" t="s">
        <v>176</v>
      </c>
      <c r="B178" s="2" t="s">
        <v>465</v>
      </c>
      <c r="C178" s="2" t="s">
        <v>645</v>
      </c>
      <c r="D178" s="3">
        <v>60680</v>
      </c>
    </row>
    <row r="179" spans="1:4" ht="12.75">
      <c r="A179" s="2" t="s">
        <v>177</v>
      </c>
      <c r="B179" s="2" t="s">
        <v>465</v>
      </c>
      <c r="C179" s="2" t="s">
        <v>646</v>
      </c>
      <c r="D179" s="3">
        <v>40384</v>
      </c>
    </row>
    <row r="180" spans="1:4" ht="12.75">
      <c r="A180" s="2" t="s">
        <v>178</v>
      </c>
      <c r="B180" s="2" t="s">
        <v>465</v>
      </c>
      <c r="C180" s="2" t="s">
        <v>647</v>
      </c>
      <c r="D180" s="3">
        <v>260631</v>
      </c>
    </row>
    <row r="181" spans="1:4" ht="12.75">
      <c r="A181" s="2" t="s">
        <v>179</v>
      </c>
      <c r="B181" s="2" t="s">
        <v>465</v>
      </c>
      <c r="C181" s="2" t="s">
        <v>648</v>
      </c>
      <c r="D181" s="3">
        <v>72067</v>
      </c>
    </row>
    <row r="182" spans="1:4" ht="12.75">
      <c r="A182" s="2" t="s">
        <v>180</v>
      </c>
      <c r="B182" s="2" t="s">
        <v>466</v>
      </c>
      <c r="C182" s="2" t="s">
        <v>649</v>
      </c>
      <c r="D182" s="3">
        <v>13630</v>
      </c>
    </row>
    <row r="183" spans="1:4" ht="12.75">
      <c r="A183" s="2" t="s">
        <v>181</v>
      </c>
      <c r="B183" s="2" t="s">
        <v>466</v>
      </c>
      <c r="C183" s="2" t="s">
        <v>650</v>
      </c>
      <c r="D183" s="3">
        <v>12005</v>
      </c>
    </row>
    <row r="184" spans="1:4" ht="12.75">
      <c r="A184" s="2" t="s">
        <v>182</v>
      </c>
      <c r="B184" s="2" t="s">
        <v>466</v>
      </c>
      <c r="C184" s="2" t="s">
        <v>651</v>
      </c>
      <c r="D184" s="3">
        <v>9275</v>
      </c>
    </row>
    <row r="185" spans="1:4" ht="12.75">
      <c r="A185" s="2" t="s">
        <v>183</v>
      </c>
      <c r="B185" s="2" t="s">
        <v>466</v>
      </c>
      <c r="C185" s="2" t="s">
        <v>652</v>
      </c>
      <c r="D185" s="3">
        <v>34170</v>
      </c>
    </row>
    <row r="186" spans="1:4" ht="12.75">
      <c r="A186" s="2" t="s">
        <v>184</v>
      </c>
      <c r="B186" s="2" t="s">
        <v>466</v>
      </c>
      <c r="C186" s="2" t="s">
        <v>653</v>
      </c>
      <c r="D186" s="3">
        <v>9275</v>
      </c>
    </row>
    <row r="187" spans="1:4" ht="12.75">
      <c r="A187" s="2" t="s">
        <v>185</v>
      </c>
      <c r="B187" s="2" t="s">
        <v>466</v>
      </c>
      <c r="C187" s="2" t="s">
        <v>654</v>
      </c>
      <c r="D187" s="3">
        <v>3750</v>
      </c>
    </row>
    <row r="188" spans="1:4" ht="12.75">
      <c r="A188" s="2" t="s">
        <v>186</v>
      </c>
      <c r="B188" s="2" t="s">
        <v>466</v>
      </c>
      <c r="C188" s="2" t="s">
        <v>655</v>
      </c>
      <c r="D188" s="3">
        <v>226960</v>
      </c>
    </row>
    <row r="189" spans="1:4" ht="12.75">
      <c r="A189" s="2" t="s">
        <v>187</v>
      </c>
      <c r="B189" s="2" t="s">
        <v>466</v>
      </c>
      <c r="C189" s="2" t="s">
        <v>656</v>
      </c>
      <c r="D189" s="3">
        <v>44440</v>
      </c>
    </row>
    <row r="190" spans="1:4" ht="12.75">
      <c r="A190" s="2" t="s">
        <v>188</v>
      </c>
      <c r="B190" s="2" t="s">
        <v>466</v>
      </c>
      <c r="C190" s="2" t="s">
        <v>657</v>
      </c>
      <c r="D190" s="3">
        <v>522840</v>
      </c>
    </row>
    <row r="191" spans="1:4" ht="12.75">
      <c r="A191" s="2" t="s">
        <v>189</v>
      </c>
      <c r="B191" s="2" t="s">
        <v>466</v>
      </c>
      <c r="C191" s="2" t="s">
        <v>658</v>
      </c>
      <c r="D191" s="3">
        <v>69725</v>
      </c>
    </row>
    <row r="192" spans="1:4" ht="12.75">
      <c r="A192" s="2" t="s">
        <v>190</v>
      </c>
      <c r="B192" s="2" t="s">
        <v>466</v>
      </c>
      <c r="C192" s="2" t="s">
        <v>659</v>
      </c>
      <c r="D192" s="3">
        <v>100990</v>
      </c>
    </row>
    <row r="193" spans="1:4" ht="12.75">
      <c r="A193" s="2" t="s">
        <v>191</v>
      </c>
      <c r="B193" s="2" t="s">
        <v>466</v>
      </c>
      <c r="C193" s="2" t="s">
        <v>660</v>
      </c>
      <c r="D193" s="3">
        <v>39695</v>
      </c>
    </row>
    <row r="194" spans="1:4" ht="12.75">
      <c r="A194" s="2" t="s">
        <v>192</v>
      </c>
      <c r="B194" s="2" t="s">
        <v>466</v>
      </c>
      <c r="C194" s="2" t="s">
        <v>661</v>
      </c>
      <c r="D194" s="3">
        <v>55230</v>
      </c>
    </row>
    <row r="195" spans="1:4" ht="12.75">
      <c r="A195" s="2" t="s">
        <v>193</v>
      </c>
      <c r="B195" s="2" t="s">
        <v>466</v>
      </c>
      <c r="C195" s="2" t="s">
        <v>662</v>
      </c>
      <c r="D195" s="3">
        <v>64525</v>
      </c>
    </row>
    <row r="196" spans="1:4" ht="12.75">
      <c r="A196" s="2" t="s">
        <v>194</v>
      </c>
      <c r="B196" s="2" t="s">
        <v>466</v>
      </c>
      <c r="C196" s="2" t="s">
        <v>663</v>
      </c>
      <c r="D196" s="3">
        <v>38330</v>
      </c>
    </row>
    <row r="197" spans="1:4" ht="12.75">
      <c r="A197" s="2" t="s">
        <v>195</v>
      </c>
      <c r="B197" s="2" t="s">
        <v>466</v>
      </c>
      <c r="C197" s="2" t="s">
        <v>664</v>
      </c>
      <c r="D197" s="3">
        <v>139600</v>
      </c>
    </row>
    <row r="198" spans="1:4" ht="12.75">
      <c r="A198" s="2" t="s">
        <v>196</v>
      </c>
      <c r="B198" s="2" t="s">
        <v>466</v>
      </c>
      <c r="C198" s="2" t="s">
        <v>665</v>
      </c>
      <c r="D198" s="3">
        <v>14475</v>
      </c>
    </row>
    <row r="199" spans="1:4" ht="12.75">
      <c r="A199" s="2" t="s">
        <v>197</v>
      </c>
      <c r="B199" s="2" t="s">
        <v>466</v>
      </c>
      <c r="C199" s="2" t="s">
        <v>666</v>
      </c>
      <c r="D199" s="3">
        <v>23705</v>
      </c>
    </row>
    <row r="200" spans="1:4" ht="12.75">
      <c r="A200" s="2" t="s">
        <v>198</v>
      </c>
      <c r="B200" s="2" t="s">
        <v>466</v>
      </c>
      <c r="C200" s="2" t="s">
        <v>667</v>
      </c>
      <c r="D200" s="3">
        <v>65370</v>
      </c>
    </row>
    <row r="201" spans="1:4" ht="12.75">
      <c r="A201" s="2" t="s">
        <v>199</v>
      </c>
      <c r="B201" s="2" t="s">
        <v>467</v>
      </c>
      <c r="C201" s="2" t="s">
        <v>668</v>
      </c>
      <c r="D201" s="3">
        <v>525375</v>
      </c>
    </row>
    <row r="202" spans="1:4" ht="12.75">
      <c r="A202" s="2" t="s">
        <v>200</v>
      </c>
      <c r="B202" s="2" t="s">
        <v>467</v>
      </c>
      <c r="C202" s="2" t="s">
        <v>669</v>
      </c>
      <c r="D202" s="3">
        <v>1510385</v>
      </c>
    </row>
    <row r="203" spans="1:4" ht="12.75">
      <c r="A203" s="2" t="s">
        <v>201</v>
      </c>
      <c r="B203" s="2" t="s">
        <v>467</v>
      </c>
      <c r="C203" s="2" t="s">
        <v>670</v>
      </c>
      <c r="D203" s="3">
        <v>1027175</v>
      </c>
    </row>
    <row r="204" spans="1:4" ht="12.75">
      <c r="A204" s="2" t="s">
        <v>202</v>
      </c>
      <c r="B204" s="2" t="s">
        <v>467</v>
      </c>
      <c r="C204" s="2" t="s">
        <v>671</v>
      </c>
      <c r="D204" s="3">
        <v>1002020</v>
      </c>
    </row>
    <row r="205" spans="1:4" ht="12.75">
      <c r="A205" s="2" t="s">
        <v>203</v>
      </c>
      <c r="B205" s="2" t="s">
        <v>468</v>
      </c>
      <c r="C205" s="2" t="s">
        <v>672</v>
      </c>
      <c r="D205" s="3">
        <v>14026.84</v>
      </c>
    </row>
    <row r="206" spans="1:4" ht="12.75">
      <c r="A206" s="2" t="s">
        <v>204</v>
      </c>
      <c r="B206" s="2" t="s">
        <v>468</v>
      </c>
      <c r="C206" s="2" t="s">
        <v>673</v>
      </c>
      <c r="D206" s="3">
        <v>4942.76</v>
      </c>
    </row>
    <row r="207" spans="1:4" ht="12.75">
      <c r="A207" s="2" t="s">
        <v>205</v>
      </c>
      <c r="B207" s="2" t="s">
        <v>468</v>
      </c>
      <c r="C207" s="2" t="s">
        <v>674</v>
      </c>
      <c r="D207" s="3">
        <v>11810</v>
      </c>
    </row>
    <row r="208" spans="1:4" ht="12.75">
      <c r="A208" s="2" t="s">
        <v>206</v>
      </c>
      <c r="B208" s="2" t="s">
        <v>468</v>
      </c>
      <c r="C208" s="2" t="s">
        <v>675</v>
      </c>
      <c r="D208" s="3">
        <v>10900</v>
      </c>
    </row>
    <row r="209" spans="1:4" ht="12.75">
      <c r="A209" s="2" t="s">
        <v>207</v>
      </c>
      <c r="B209" s="2" t="s">
        <v>468</v>
      </c>
      <c r="C209" s="2" t="s">
        <v>676</v>
      </c>
      <c r="D209" s="3">
        <v>140770</v>
      </c>
    </row>
    <row r="210" spans="1:4" ht="12.75">
      <c r="A210" s="2" t="s">
        <v>208</v>
      </c>
      <c r="B210" s="2" t="s">
        <v>468</v>
      </c>
      <c r="C210" s="2" t="s">
        <v>677</v>
      </c>
      <c r="D210" s="3">
        <v>1930</v>
      </c>
    </row>
    <row r="211" spans="1:4" ht="12.75">
      <c r="A211" s="2" t="s">
        <v>209</v>
      </c>
      <c r="B211" s="2" t="s">
        <v>468</v>
      </c>
      <c r="C211" s="2" t="s">
        <v>678</v>
      </c>
      <c r="D211" s="3">
        <v>10380</v>
      </c>
    </row>
    <row r="212" spans="1:4" ht="12.75">
      <c r="A212" s="2" t="s">
        <v>210</v>
      </c>
      <c r="B212" s="2" t="s">
        <v>468</v>
      </c>
      <c r="C212" s="2" t="s">
        <v>679</v>
      </c>
      <c r="D212" s="3">
        <v>36510</v>
      </c>
    </row>
    <row r="213" spans="1:4" ht="12.75">
      <c r="A213" s="2" t="s">
        <v>211</v>
      </c>
      <c r="B213" s="2" t="s">
        <v>468</v>
      </c>
      <c r="C213" s="2" t="s">
        <v>680</v>
      </c>
      <c r="D213" s="3">
        <v>28645</v>
      </c>
    </row>
    <row r="214" spans="1:4" ht="12.75">
      <c r="A214" s="2" t="s">
        <v>212</v>
      </c>
      <c r="B214" s="2" t="s">
        <v>468</v>
      </c>
      <c r="C214" s="2" t="s">
        <v>681</v>
      </c>
      <c r="D214" s="3">
        <v>78200</v>
      </c>
    </row>
    <row r="215" spans="1:4" ht="12.75">
      <c r="A215" s="2" t="s">
        <v>213</v>
      </c>
      <c r="B215" s="2" t="s">
        <v>468</v>
      </c>
      <c r="C215" s="2" t="s">
        <v>682</v>
      </c>
      <c r="D215" s="3">
        <v>92500</v>
      </c>
    </row>
    <row r="216" spans="1:4" ht="12.75">
      <c r="A216" s="2" t="s">
        <v>214</v>
      </c>
      <c r="B216" s="2" t="s">
        <v>468</v>
      </c>
      <c r="C216" s="2" t="s">
        <v>683</v>
      </c>
      <c r="D216" s="3">
        <v>83750</v>
      </c>
    </row>
    <row r="217" spans="1:4" ht="12.75">
      <c r="A217" s="2" t="s">
        <v>215</v>
      </c>
      <c r="B217" s="2" t="s">
        <v>468</v>
      </c>
      <c r="C217" s="2" t="s">
        <v>684</v>
      </c>
      <c r="D217" s="3">
        <v>199400</v>
      </c>
    </row>
    <row r="218" spans="1:4" ht="12.75">
      <c r="A218" s="2" t="s">
        <v>216</v>
      </c>
      <c r="B218" s="2" t="s">
        <v>468</v>
      </c>
      <c r="C218" s="2" t="s">
        <v>685</v>
      </c>
      <c r="D218" s="3">
        <v>314001.5</v>
      </c>
    </row>
    <row r="219" spans="1:4" ht="12.75">
      <c r="A219" s="2" t="s">
        <v>217</v>
      </c>
      <c r="B219" s="2" t="s">
        <v>468</v>
      </c>
      <c r="C219" s="2" t="s">
        <v>686</v>
      </c>
      <c r="D219" s="3">
        <v>141407</v>
      </c>
    </row>
    <row r="220" spans="1:4" ht="12.75">
      <c r="A220" s="2" t="s">
        <v>218</v>
      </c>
      <c r="B220" s="2" t="s">
        <v>468</v>
      </c>
      <c r="C220" s="2" t="s">
        <v>687</v>
      </c>
      <c r="D220" s="3">
        <v>150000</v>
      </c>
    </row>
    <row r="221" spans="1:4" ht="12.75">
      <c r="A221" s="2" t="s">
        <v>219</v>
      </c>
      <c r="B221" s="2" t="s">
        <v>468</v>
      </c>
      <c r="C221" s="2" t="s">
        <v>688</v>
      </c>
      <c r="D221" s="3">
        <v>232797</v>
      </c>
    </row>
    <row r="222" spans="1:4" ht="12.75">
      <c r="A222" s="2" t="s">
        <v>220</v>
      </c>
      <c r="B222" s="2" t="s">
        <v>468</v>
      </c>
      <c r="C222" s="2" t="s">
        <v>689</v>
      </c>
      <c r="D222" s="3">
        <v>38850</v>
      </c>
    </row>
    <row r="223" spans="1:4" ht="12.75">
      <c r="A223" s="2" t="s">
        <v>221</v>
      </c>
      <c r="B223" s="2" t="s">
        <v>468</v>
      </c>
      <c r="C223" s="2" t="s">
        <v>690</v>
      </c>
      <c r="D223" s="3">
        <v>16000</v>
      </c>
    </row>
    <row r="224" spans="1:4" ht="12.75">
      <c r="A224" s="2" t="s">
        <v>222</v>
      </c>
      <c r="B224" s="2" t="s">
        <v>468</v>
      </c>
      <c r="C224" s="2" t="s">
        <v>691</v>
      </c>
      <c r="D224" s="3">
        <v>20600</v>
      </c>
    </row>
    <row r="225" spans="1:4" ht="12.75">
      <c r="A225" s="2" t="s">
        <v>223</v>
      </c>
      <c r="B225" s="2" t="s">
        <v>468</v>
      </c>
      <c r="C225" s="2" t="s">
        <v>692</v>
      </c>
      <c r="D225" s="3">
        <v>35200</v>
      </c>
    </row>
    <row r="226" spans="1:4" ht="12.75">
      <c r="A226" s="2" t="s">
        <v>224</v>
      </c>
      <c r="B226" s="2" t="s">
        <v>468</v>
      </c>
      <c r="C226" s="2" t="s">
        <v>692</v>
      </c>
      <c r="D226" s="3">
        <v>34900</v>
      </c>
    </row>
    <row r="227" spans="1:4" ht="12.75">
      <c r="A227" s="2" t="s">
        <v>225</v>
      </c>
      <c r="B227" s="2" t="s">
        <v>468</v>
      </c>
      <c r="C227" s="2" t="s">
        <v>693</v>
      </c>
      <c r="D227" s="3">
        <v>35200</v>
      </c>
    </row>
    <row r="228" spans="1:4" ht="12.75">
      <c r="A228" s="2" t="s">
        <v>226</v>
      </c>
      <c r="B228" s="2" t="s">
        <v>468</v>
      </c>
      <c r="C228" s="2" t="s">
        <v>694</v>
      </c>
      <c r="D228" s="3">
        <v>27100</v>
      </c>
    </row>
    <row r="229" spans="1:4" ht="12.75">
      <c r="A229" s="2" t="s">
        <v>227</v>
      </c>
      <c r="B229" s="2" t="s">
        <v>468</v>
      </c>
      <c r="C229" s="2" t="s">
        <v>695</v>
      </c>
      <c r="D229" s="3">
        <v>150356.42</v>
      </c>
    </row>
    <row r="230" spans="1:4" ht="12.75">
      <c r="A230" s="2" t="s">
        <v>228</v>
      </c>
      <c r="B230" s="2" t="s">
        <v>468</v>
      </c>
      <c r="C230" s="2" t="s">
        <v>696</v>
      </c>
      <c r="D230" s="3">
        <v>200350.57</v>
      </c>
    </row>
    <row r="231" spans="1:4" ht="12.75">
      <c r="A231" s="2" t="s">
        <v>229</v>
      </c>
      <c r="B231" s="2" t="s">
        <v>468</v>
      </c>
      <c r="C231" s="2" t="s">
        <v>697</v>
      </c>
      <c r="D231" s="3">
        <v>4588.77</v>
      </c>
    </row>
    <row r="232" spans="1:4" ht="12.75">
      <c r="A232" s="2" t="s">
        <v>230</v>
      </c>
      <c r="B232" s="2" t="s">
        <v>468</v>
      </c>
      <c r="C232" s="2" t="s">
        <v>698</v>
      </c>
      <c r="D232" s="3">
        <v>44743</v>
      </c>
    </row>
    <row r="233" spans="1:4" ht="12.75">
      <c r="A233" s="2" t="s">
        <v>231</v>
      </c>
      <c r="B233" s="2" t="s">
        <v>468</v>
      </c>
      <c r="C233" s="2" t="s">
        <v>699</v>
      </c>
      <c r="D233" s="3">
        <v>280500</v>
      </c>
    </row>
    <row r="234" spans="1:4" ht="12.75">
      <c r="A234" s="2" t="s">
        <v>232</v>
      </c>
      <c r="B234" s="2" t="s">
        <v>468</v>
      </c>
      <c r="C234" s="2" t="s">
        <v>700</v>
      </c>
      <c r="D234" s="3">
        <v>323501</v>
      </c>
    </row>
    <row r="235" spans="1:4" ht="12.75">
      <c r="A235" s="2" t="s">
        <v>233</v>
      </c>
      <c r="B235" s="2" t="s">
        <v>468</v>
      </c>
      <c r="C235" s="2" t="s">
        <v>701</v>
      </c>
      <c r="D235" s="3">
        <v>406055</v>
      </c>
    </row>
    <row r="236" spans="1:4" ht="12.75">
      <c r="A236" s="2" t="s">
        <v>234</v>
      </c>
      <c r="B236" s="2" t="s">
        <v>468</v>
      </c>
      <c r="C236" s="2" t="s">
        <v>702</v>
      </c>
      <c r="D236" s="3">
        <v>447954</v>
      </c>
    </row>
    <row r="237" spans="1:4" ht="12.75">
      <c r="A237" s="2" t="s">
        <v>235</v>
      </c>
      <c r="B237" s="2" t="s">
        <v>468</v>
      </c>
      <c r="C237" s="2" t="s">
        <v>703</v>
      </c>
      <c r="D237" s="3">
        <v>601692</v>
      </c>
    </row>
    <row r="238" spans="1:4" ht="12.75">
      <c r="A238" s="2" t="s">
        <v>236</v>
      </c>
      <c r="B238" s="2" t="s">
        <v>468</v>
      </c>
      <c r="C238" s="2" t="s">
        <v>704</v>
      </c>
      <c r="D238" s="3">
        <v>57943</v>
      </c>
    </row>
    <row r="239" spans="1:4" ht="12.75">
      <c r="A239" s="2" t="s">
        <v>237</v>
      </c>
      <c r="B239" s="2" t="s">
        <v>468</v>
      </c>
      <c r="C239" s="2" t="s">
        <v>705</v>
      </c>
      <c r="D239" s="3">
        <v>94160</v>
      </c>
    </row>
    <row r="240" spans="1:4" ht="12.75">
      <c r="A240" s="2" t="s">
        <v>238</v>
      </c>
      <c r="B240" s="2" t="s">
        <v>468</v>
      </c>
      <c r="C240" s="2" t="s">
        <v>706</v>
      </c>
      <c r="D240" s="3">
        <v>170432</v>
      </c>
    </row>
    <row r="241" spans="1:4" ht="12.75">
      <c r="A241" s="2" t="s">
        <v>239</v>
      </c>
      <c r="B241" s="2" t="s">
        <v>468</v>
      </c>
      <c r="C241" s="2" t="s">
        <v>707</v>
      </c>
      <c r="D241" s="3">
        <v>192746</v>
      </c>
    </row>
    <row r="242" spans="1:4" ht="12.75">
      <c r="A242" s="2" t="s">
        <v>240</v>
      </c>
      <c r="B242" s="2" t="s">
        <v>468</v>
      </c>
      <c r="C242" s="2" t="s">
        <v>708</v>
      </c>
      <c r="D242" s="3">
        <v>243404</v>
      </c>
    </row>
    <row r="243" spans="1:4" ht="12.75">
      <c r="A243" s="2" t="s">
        <v>241</v>
      </c>
      <c r="B243" s="2" t="s">
        <v>468</v>
      </c>
      <c r="C243" s="2" t="s">
        <v>709</v>
      </c>
      <c r="D243" s="3">
        <v>198259</v>
      </c>
    </row>
    <row r="244" spans="1:4" ht="12.75">
      <c r="A244" s="2" t="s">
        <v>242</v>
      </c>
      <c r="B244" s="2" t="s">
        <v>468</v>
      </c>
      <c r="C244" s="2" t="s">
        <v>710</v>
      </c>
      <c r="D244" s="3">
        <v>343173</v>
      </c>
    </row>
    <row r="245" spans="1:4" ht="12.75">
      <c r="A245" s="2" t="s">
        <v>243</v>
      </c>
      <c r="B245" s="2" t="s">
        <v>468</v>
      </c>
      <c r="C245" s="2" t="s">
        <v>711</v>
      </c>
      <c r="D245" s="3">
        <v>1891.65</v>
      </c>
    </row>
    <row r="246" spans="1:4" ht="12.75">
      <c r="A246" s="2" t="s">
        <v>244</v>
      </c>
      <c r="B246" s="2" t="s">
        <v>468</v>
      </c>
      <c r="C246" s="2" t="s">
        <v>712</v>
      </c>
      <c r="D246" s="3">
        <v>6287.14</v>
      </c>
    </row>
    <row r="247" spans="1:4" ht="12.75">
      <c r="A247" s="2" t="s">
        <v>245</v>
      </c>
      <c r="B247" s="2" t="s">
        <v>468</v>
      </c>
      <c r="C247" s="2" t="s">
        <v>713</v>
      </c>
      <c r="D247" s="3">
        <v>8492.76</v>
      </c>
    </row>
    <row r="248" spans="1:4" ht="12.75">
      <c r="A248" s="2" t="s">
        <v>246</v>
      </c>
      <c r="B248" s="2" t="s">
        <v>468</v>
      </c>
      <c r="C248" s="2" t="s">
        <v>714</v>
      </c>
      <c r="D248" s="3">
        <v>4588.77</v>
      </c>
    </row>
    <row r="249" spans="1:4" ht="12.75">
      <c r="A249" s="2" t="s">
        <v>247</v>
      </c>
      <c r="B249" s="2" t="s">
        <v>468</v>
      </c>
      <c r="C249" s="2" t="s">
        <v>715</v>
      </c>
      <c r="D249" s="3">
        <v>4588.77</v>
      </c>
    </row>
    <row r="250" spans="1:4" ht="12.75">
      <c r="A250" s="2" t="s">
        <v>248</v>
      </c>
      <c r="B250" s="2" t="s">
        <v>468</v>
      </c>
      <c r="C250" s="2" t="s">
        <v>716</v>
      </c>
      <c r="D250" s="3">
        <v>2730</v>
      </c>
    </row>
    <row r="251" spans="1:4" ht="12.75">
      <c r="A251" s="2" t="s">
        <v>249</v>
      </c>
      <c r="B251" s="2" t="s">
        <v>468</v>
      </c>
      <c r="C251" s="2" t="s">
        <v>717</v>
      </c>
      <c r="D251" s="3">
        <v>4712</v>
      </c>
    </row>
    <row r="252" spans="1:4" ht="12.75">
      <c r="A252" s="2" t="s">
        <v>250</v>
      </c>
      <c r="B252" s="2" t="s">
        <v>468</v>
      </c>
      <c r="C252" s="2" t="s">
        <v>718</v>
      </c>
      <c r="D252" s="3">
        <v>6600</v>
      </c>
    </row>
    <row r="253" spans="1:4" ht="12.75">
      <c r="A253" s="2" t="s">
        <v>251</v>
      </c>
      <c r="B253" s="2" t="s">
        <v>468</v>
      </c>
      <c r="C253" s="2" t="s">
        <v>719</v>
      </c>
      <c r="D253" s="3">
        <v>6800</v>
      </c>
    </row>
    <row r="254" spans="1:4" ht="12.75">
      <c r="A254" s="2" t="s">
        <v>252</v>
      </c>
      <c r="B254" s="2" t="s">
        <v>468</v>
      </c>
      <c r="C254" s="2" t="s">
        <v>720</v>
      </c>
      <c r="D254" s="3">
        <v>4855</v>
      </c>
    </row>
    <row r="255" spans="1:4" ht="12.75">
      <c r="A255" s="2" t="s">
        <v>253</v>
      </c>
      <c r="B255" s="2" t="s">
        <v>468</v>
      </c>
      <c r="C255" s="2" t="s">
        <v>721</v>
      </c>
      <c r="D255" s="3">
        <v>6545</v>
      </c>
    </row>
    <row r="256" spans="1:4" ht="12.75">
      <c r="A256" s="2" t="s">
        <v>254</v>
      </c>
      <c r="B256" s="2" t="s">
        <v>468</v>
      </c>
      <c r="C256" s="2" t="s">
        <v>722</v>
      </c>
      <c r="D256" s="3">
        <v>5297</v>
      </c>
    </row>
    <row r="257" spans="1:4" ht="12.75">
      <c r="A257" s="2" t="s">
        <v>255</v>
      </c>
      <c r="B257" s="2" t="s">
        <v>468</v>
      </c>
      <c r="C257" s="2" t="s">
        <v>723</v>
      </c>
      <c r="D257" s="3">
        <v>4800</v>
      </c>
    </row>
    <row r="258" spans="1:4" ht="12.75">
      <c r="A258" s="2" t="s">
        <v>256</v>
      </c>
      <c r="B258" s="2" t="s">
        <v>468</v>
      </c>
      <c r="C258" s="2" t="s">
        <v>724</v>
      </c>
      <c r="D258" s="3">
        <v>3685</v>
      </c>
    </row>
    <row r="259" spans="1:4" ht="12.75">
      <c r="A259" s="2" t="s">
        <v>257</v>
      </c>
      <c r="B259" s="2" t="s">
        <v>468</v>
      </c>
      <c r="C259" s="2" t="s">
        <v>725</v>
      </c>
      <c r="D259" s="3">
        <v>2980</v>
      </c>
    </row>
    <row r="260" spans="1:4" ht="12.75">
      <c r="A260" s="2" t="s">
        <v>258</v>
      </c>
      <c r="B260" s="2" t="s">
        <v>468</v>
      </c>
      <c r="C260" s="2" t="s">
        <v>726</v>
      </c>
      <c r="D260" s="3">
        <v>3880</v>
      </c>
    </row>
    <row r="261" spans="1:4" ht="12.75">
      <c r="A261" s="2" t="s">
        <v>259</v>
      </c>
      <c r="B261" s="2" t="s">
        <v>468</v>
      </c>
      <c r="C261" s="2" t="s">
        <v>727</v>
      </c>
      <c r="D261" s="3">
        <v>5739</v>
      </c>
    </row>
    <row r="262" spans="1:4" ht="12.75">
      <c r="A262" s="2" t="s">
        <v>260</v>
      </c>
      <c r="B262" s="2" t="s">
        <v>468</v>
      </c>
      <c r="C262" s="2" t="s">
        <v>728</v>
      </c>
      <c r="D262" s="3">
        <v>28905</v>
      </c>
    </row>
    <row r="263" spans="1:4" ht="12.75">
      <c r="A263" s="2" t="s">
        <v>261</v>
      </c>
      <c r="B263" s="2" t="s">
        <v>468</v>
      </c>
      <c r="C263" s="2" t="s">
        <v>729</v>
      </c>
      <c r="D263" s="3">
        <v>33260</v>
      </c>
    </row>
    <row r="264" spans="1:4" ht="12.75">
      <c r="A264" s="2" t="s">
        <v>262</v>
      </c>
      <c r="B264" s="2" t="s">
        <v>468</v>
      </c>
      <c r="C264" s="2" t="s">
        <v>730</v>
      </c>
      <c r="D264" s="3">
        <v>42750</v>
      </c>
    </row>
    <row r="265" spans="1:4" ht="12.75">
      <c r="A265" s="2" t="s">
        <v>263</v>
      </c>
      <c r="B265" s="2" t="s">
        <v>468</v>
      </c>
      <c r="C265" s="2" t="s">
        <v>731</v>
      </c>
      <c r="D265" s="3">
        <v>26500</v>
      </c>
    </row>
    <row r="266" spans="1:4" ht="12.75">
      <c r="A266" s="2" t="s">
        <v>264</v>
      </c>
      <c r="B266" s="2" t="s">
        <v>468</v>
      </c>
      <c r="C266" s="2" t="s">
        <v>732</v>
      </c>
      <c r="D266" s="3">
        <v>142850</v>
      </c>
    </row>
    <row r="267" spans="1:4" ht="12.75">
      <c r="A267" s="2" t="s">
        <v>265</v>
      </c>
      <c r="B267" s="2" t="s">
        <v>468</v>
      </c>
      <c r="C267" s="2" t="s">
        <v>733</v>
      </c>
      <c r="D267" s="3">
        <v>74600</v>
      </c>
    </row>
    <row r="268" spans="1:4" ht="12.75">
      <c r="A268" s="2" t="s">
        <v>266</v>
      </c>
      <c r="B268" s="2" t="s">
        <v>468</v>
      </c>
      <c r="C268" s="2" t="s">
        <v>734</v>
      </c>
      <c r="D268" s="3">
        <v>9990</v>
      </c>
    </row>
    <row r="269" spans="1:4" ht="12.75">
      <c r="A269" s="2" t="s">
        <v>267</v>
      </c>
      <c r="B269" s="2" t="s">
        <v>468</v>
      </c>
      <c r="C269" s="2" t="s">
        <v>735</v>
      </c>
      <c r="D269" s="3">
        <v>24225</v>
      </c>
    </row>
    <row r="270" spans="1:4" ht="12.75">
      <c r="A270" s="2" t="s">
        <v>268</v>
      </c>
      <c r="B270" s="2" t="s">
        <v>468</v>
      </c>
      <c r="C270" s="2" t="s">
        <v>736</v>
      </c>
      <c r="D270" s="3">
        <v>21430</v>
      </c>
    </row>
    <row r="271" spans="1:4" ht="12.75">
      <c r="A271" s="2" t="s">
        <v>269</v>
      </c>
      <c r="B271" s="2" t="s">
        <v>468</v>
      </c>
      <c r="C271" s="2" t="s">
        <v>737</v>
      </c>
      <c r="D271" s="3">
        <v>22210</v>
      </c>
    </row>
    <row r="272" spans="1:4" ht="12.75">
      <c r="A272" s="2" t="s">
        <v>270</v>
      </c>
      <c r="B272" s="2" t="s">
        <v>468</v>
      </c>
      <c r="C272" s="2" t="s">
        <v>738</v>
      </c>
      <c r="D272" s="3">
        <v>21040</v>
      </c>
    </row>
    <row r="273" spans="1:4" ht="12.75">
      <c r="A273" s="2" t="s">
        <v>271</v>
      </c>
      <c r="B273" s="2" t="s">
        <v>468</v>
      </c>
      <c r="C273" s="2" t="s">
        <v>739</v>
      </c>
      <c r="D273" s="3">
        <v>240500</v>
      </c>
    </row>
    <row r="274" spans="1:4" ht="12.75">
      <c r="A274" s="2" t="s">
        <v>272</v>
      </c>
      <c r="B274" s="2" t="s">
        <v>468</v>
      </c>
      <c r="C274" s="2" t="s">
        <v>740</v>
      </c>
      <c r="D274" s="3">
        <v>320820</v>
      </c>
    </row>
    <row r="275" spans="1:4" ht="12.75">
      <c r="A275" s="2" t="s">
        <v>273</v>
      </c>
      <c r="B275" s="2" t="s">
        <v>468</v>
      </c>
      <c r="C275" s="2" t="s">
        <v>741</v>
      </c>
      <c r="D275" s="3">
        <v>228650</v>
      </c>
    </row>
    <row r="276" spans="1:4" ht="12.75">
      <c r="A276" s="2" t="s">
        <v>274</v>
      </c>
      <c r="B276" s="2" t="s">
        <v>468</v>
      </c>
      <c r="C276" s="2" t="s">
        <v>742</v>
      </c>
      <c r="D276" s="3">
        <v>155850</v>
      </c>
    </row>
    <row r="277" spans="1:4" ht="12.75">
      <c r="A277" s="2" t="s">
        <v>275</v>
      </c>
      <c r="B277" s="2" t="s">
        <v>468</v>
      </c>
      <c r="C277" s="2" t="s">
        <v>743</v>
      </c>
      <c r="D277" s="3">
        <v>8090</v>
      </c>
    </row>
    <row r="278" spans="1:4" ht="12.75">
      <c r="A278" s="2" t="s">
        <v>276</v>
      </c>
      <c r="B278" s="2" t="s">
        <v>468</v>
      </c>
      <c r="C278" s="2" t="s">
        <v>744</v>
      </c>
      <c r="D278" s="3">
        <v>11900</v>
      </c>
    </row>
    <row r="279" spans="1:4" ht="12.75">
      <c r="A279" s="2" t="s">
        <v>277</v>
      </c>
      <c r="B279" s="2" t="s">
        <v>468</v>
      </c>
      <c r="C279" s="2" t="s">
        <v>745</v>
      </c>
      <c r="D279" s="3">
        <v>124000</v>
      </c>
    </row>
    <row r="280" spans="1:4" ht="12.75">
      <c r="A280" s="2" t="s">
        <v>278</v>
      </c>
      <c r="B280" s="2" t="s">
        <v>468</v>
      </c>
      <c r="C280" s="2" t="s">
        <v>746</v>
      </c>
      <c r="D280" s="3">
        <v>134998</v>
      </c>
    </row>
    <row r="281" spans="1:4" ht="12.75">
      <c r="A281" s="2" t="s">
        <v>279</v>
      </c>
      <c r="B281" s="2" t="s">
        <v>468</v>
      </c>
      <c r="C281" s="2" t="s">
        <v>747</v>
      </c>
      <c r="D281" s="3">
        <v>63550</v>
      </c>
    </row>
    <row r="282" spans="1:4" ht="12.75">
      <c r="A282" s="2" t="s">
        <v>280</v>
      </c>
      <c r="B282" s="2" t="s">
        <v>468</v>
      </c>
      <c r="C282" s="2" t="s">
        <v>748</v>
      </c>
      <c r="D282" s="3">
        <v>52272.5</v>
      </c>
    </row>
    <row r="283" spans="1:4" ht="12.75">
      <c r="A283" s="2" t="s">
        <v>281</v>
      </c>
      <c r="B283" s="2" t="s">
        <v>468</v>
      </c>
      <c r="C283" s="2" t="s">
        <v>749</v>
      </c>
      <c r="D283" s="3">
        <v>44500</v>
      </c>
    </row>
    <row r="284" spans="1:4" ht="12.75">
      <c r="A284" s="2" t="s">
        <v>282</v>
      </c>
      <c r="B284" s="2" t="s">
        <v>468</v>
      </c>
      <c r="C284" s="2" t="s">
        <v>750</v>
      </c>
      <c r="D284" s="3">
        <v>68400</v>
      </c>
    </row>
    <row r="285" spans="1:4" ht="12.75">
      <c r="A285" s="2" t="s">
        <v>283</v>
      </c>
      <c r="B285" s="2" t="s">
        <v>468</v>
      </c>
      <c r="C285" s="2" t="s">
        <v>751</v>
      </c>
      <c r="D285" s="3">
        <v>75640</v>
      </c>
    </row>
    <row r="286" spans="1:4" ht="12.75">
      <c r="A286" s="2" t="s">
        <v>284</v>
      </c>
      <c r="B286" s="2" t="s">
        <v>468</v>
      </c>
      <c r="C286" s="2" t="s">
        <v>752</v>
      </c>
      <c r="D286" s="3">
        <v>73618.5</v>
      </c>
    </row>
    <row r="287" spans="1:4" ht="12.75">
      <c r="A287" s="2" t="s">
        <v>285</v>
      </c>
      <c r="B287" s="2" t="s">
        <v>468</v>
      </c>
      <c r="C287" s="2" t="s">
        <v>753</v>
      </c>
      <c r="D287" s="3">
        <v>61424.5</v>
      </c>
    </row>
    <row r="288" spans="1:4" ht="12.75">
      <c r="A288" s="2" t="s">
        <v>286</v>
      </c>
      <c r="B288" s="2" t="s">
        <v>468</v>
      </c>
      <c r="C288" s="2" t="s">
        <v>754</v>
      </c>
      <c r="D288" s="3">
        <v>113236</v>
      </c>
    </row>
    <row r="289" spans="1:4" ht="12.75">
      <c r="A289" s="2" t="s">
        <v>287</v>
      </c>
      <c r="B289" s="2" t="s">
        <v>468</v>
      </c>
      <c r="C289" s="2" t="s">
        <v>755</v>
      </c>
      <c r="D289" s="3">
        <v>251400</v>
      </c>
    </row>
    <row r="290" spans="1:4" ht="12.75">
      <c r="A290" s="2" t="s">
        <v>288</v>
      </c>
      <c r="B290" s="2" t="s">
        <v>468</v>
      </c>
      <c r="C290" s="2" t="s">
        <v>756</v>
      </c>
      <c r="D290" s="3">
        <v>110090</v>
      </c>
    </row>
    <row r="291" spans="1:4" ht="12.75">
      <c r="A291" s="2" t="s">
        <v>289</v>
      </c>
      <c r="B291" s="2" t="s">
        <v>468</v>
      </c>
      <c r="C291" s="2" t="s">
        <v>757</v>
      </c>
      <c r="D291" s="3">
        <v>89500</v>
      </c>
    </row>
    <row r="292" spans="1:4" ht="12.75">
      <c r="A292" s="2" t="s">
        <v>290</v>
      </c>
      <c r="B292" s="2" t="s">
        <v>468</v>
      </c>
      <c r="C292" s="2" t="s">
        <v>758</v>
      </c>
      <c r="D292" s="3">
        <v>119500</v>
      </c>
    </row>
    <row r="293" spans="1:4" ht="12.75">
      <c r="A293" s="2" t="s">
        <v>291</v>
      </c>
      <c r="B293" s="2" t="s">
        <v>468</v>
      </c>
      <c r="C293" s="2" t="s">
        <v>759</v>
      </c>
      <c r="D293" s="3">
        <v>105500</v>
      </c>
    </row>
    <row r="294" spans="1:4" ht="12.75">
      <c r="A294" s="2" t="s">
        <v>292</v>
      </c>
      <c r="B294" s="2" t="s">
        <v>468</v>
      </c>
      <c r="C294" s="2" t="s">
        <v>760</v>
      </c>
      <c r="D294" s="3">
        <v>143344</v>
      </c>
    </row>
    <row r="295" spans="1:4" ht="12.75">
      <c r="A295" s="2" t="s">
        <v>293</v>
      </c>
      <c r="B295" s="2" t="s">
        <v>468</v>
      </c>
      <c r="C295" s="2" t="s">
        <v>761</v>
      </c>
      <c r="D295" s="3">
        <v>189000</v>
      </c>
    </row>
    <row r="296" spans="1:4" ht="12.75">
      <c r="A296" s="2" t="s">
        <v>294</v>
      </c>
      <c r="B296" s="2" t="s">
        <v>468</v>
      </c>
      <c r="C296" s="2" t="s">
        <v>762</v>
      </c>
      <c r="D296" s="3">
        <v>176650</v>
      </c>
    </row>
    <row r="297" spans="1:4" ht="12.75">
      <c r="A297" s="2" t="s">
        <v>295</v>
      </c>
      <c r="B297" s="2" t="s">
        <v>468</v>
      </c>
      <c r="C297" s="2" t="s">
        <v>763</v>
      </c>
      <c r="D297" s="3">
        <v>152860</v>
      </c>
    </row>
    <row r="298" spans="1:4" ht="12.75">
      <c r="A298" s="2" t="s">
        <v>296</v>
      </c>
      <c r="B298" s="2" t="s">
        <v>468</v>
      </c>
      <c r="C298" s="2" t="s">
        <v>764</v>
      </c>
      <c r="D298" s="3">
        <v>238400</v>
      </c>
    </row>
    <row r="299" spans="1:4" ht="12.75">
      <c r="A299" s="2" t="s">
        <v>297</v>
      </c>
      <c r="B299" s="2" t="s">
        <v>468</v>
      </c>
      <c r="C299" s="2" t="s">
        <v>765</v>
      </c>
      <c r="D299" s="3">
        <v>298500</v>
      </c>
    </row>
    <row r="300" spans="1:4" ht="12.75">
      <c r="A300" s="2" t="s">
        <v>298</v>
      </c>
      <c r="B300" s="2" t="s">
        <v>468</v>
      </c>
      <c r="C300" s="2" t="s">
        <v>766</v>
      </c>
      <c r="D300" s="3">
        <v>129850</v>
      </c>
    </row>
    <row r="301" spans="1:4" ht="12.75">
      <c r="A301" s="2" t="s">
        <v>299</v>
      </c>
      <c r="B301" s="2" t="s">
        <v>468</v>
      </c>
      <c r="C301" s="2" t="s">
        <v>767</v>
      </c>
      <c r="D301" s="3">
        <v>252570</v>
      </c>
    </row>
    <row r="302" spans="1:4" ht="12.75">
      <c r="A302" s="2" t="s">
        <v>300</v>
      </c>
      <c r="B302" s="2" t="s">
        <v>468</v>
      </c>
      <c r="C302" s="2" t="s">
        <v>768</v>
      </c>
      <c r="D302" s="3">
        <v>556900</v>
      </c>
    </row>
    <row r="303" spans="1:4" ht="12.75">
      <c r="A303" s="2" t="s">
        <v>301</v>
      </c>
      <c r="B303" s="2" t="s">
        <v>468</v>
      </c>
      <c r="C303" s="2" t="s">
        <v>769</v>
      </c>
      <c r="D303" s="3">
        <v>416500</v>
      </c>
    </row>
    <row r="304" spans="1:4" ht="12.75">
      <c r="A304" s="2" t="s">
        <v>302</v>
      </c>
      <c r="B304" s="2" t="s">
        <v>468</v>
      </c>
      <c r="C304" s="2" t="s">
        <v>770</v>
      </c>
      <c r="D304" s="3">
        <v>13100</v>
      </c>
    </row>
    <row r="305" spans="1:4" ht="12.75">
      <c r="A305" s="2" t="s">
        <v>303</v>
      </c>
      <c r="B305" s="2" t="s">
        <v>468</v>
      </c>
      <c r="C305" s="2" t="s">
        <v>771</v>
      </c>
      <c r="D305" s="3">
        <v>31440</v>
      </c>
    </row>
    <row r="306" spans="1:4" ht="12.75">
      <c r="A306" s="2" t="s">
        <v>304</v>
      </c>
      <c r="B306" s="2" t="s">
        <v>468</v>
      </c>
      <c r="C306" s="2" t="s">
        <v>772</v>
      </c>
      <c r="D306" s="3">
        <v>42500</v>
      </c>
    </row>
    <row r="307" spans="1:4" ht="12.75">
      <c r="A307" s="2" t="s">
        <v>305</v>
      </c>
      <c r="B307" s="2" t="s">
        <v>468</v>
      </c>
      <c r="C307" s="2" t="s">
        <v>773</v>
      </c>
      <c r="D307" s="3">
        <v>47040</v>
      </c>
    </row>
    <row r="308" spans="1:4" ht="12.75">
      <c r="A308" s="2" t="s">
        <v>306</v>
      </c>
      <c r="B308" s="2" t="s">
        <v>468</v>
      </c>
      <c r="C308" s="2" t="s">
        <v>774</v>
      </c>
      <c r="D308" s="3">
        <v>28300</v>
      </c>
    </row>
    <row r="309" spans="1:4" ht="12.75">
      <c r="A309" s="2" t="s">
        <v>307</v>
      </c>
      <c r="B309" s="2" t="s">
        <v>468</v>
      </c>
      <c r="C309" s="2" t="s">
        <v>775</v>
      </c>
      <c r="D309" s="3">
        <v>12400</v>
      </c>
    </row>
    <row r="310" spans="1:4" ht="12.75">
      <c r="A310" s="2" t="s">
        <v>308</v>
      </c>
      <c r="B310" s="2" t="s">
        <v>468</v>
      </c>
      <c r="C310" s="2" t="s">
        <v>776</v>
      </c>
      <c r="D310" s="3">
        <v>14111</v>
      </c>
    </row>
    <row r="311" spans="1:4" ht="12.75">
      <c r="A311" s="2" t="s">
        <v>309</v>
      </c>
      <c r="B311" s="2" t="s">
        <v>468</v>
      </c>
      <c r="C311" s="2" t="s">
        <v>777</v>
      </c>
      <c r="D311" s="3">
        <v>15945.25</v>
      </c>
    </row>
    <row r="312" spans="1:4" ht="12.75">
      <c r="A312" s="2" t="s">
        <v>310</v>
      </c>
      <c r="B312" s="2" t="s">
        <v>468</v>
      </c>
      <c r="C312" s="2" t="s">
        <v>778</v>
      </c>
      <c r="D312" s="3">
        <v>16800</v>
      </c>
    </row>
    <row r="313" spans="1:4" ht="12.75">
      <c r="A313" s="2" t="s">
        <v>311</v>
      </c>
      <c r="B313" s="2" t="s">
        <v>468</v>
      </c>
      <c r="C313" s="2" t="s">
        <v>779</v>
      </c>
      <c r="D313" s="3">
        <v>18375</v>
      </c>
    </row>
    <row r="314" spans="1:4" ht="12.75">
      <c r="A314" s="2" t="s">
        <v>312</v>
      </c>
      <c r="B314" s="2" t="s">
        <v>468</v>
      </c>
      <c r="C314" s="2" t="s">
        <v>780</v>
      </c>
      <c r="D314" s="3">
        <v>25460</v>
      </c>
    </row>
    <row r="315" spans="1:4" ht="12.75">
      <c r="A315" s="2" t="s">
        <v>313</v>
      </c>
      <c r="B315" s="2" t="s">
        <v>468</v>
      </c>
      <c r="C315" s="2" t="s">
        <v>781</v>
      </c>
      <c r="D315" s="3">
        <v>25756.4</v>
      </c>
    </row>
    <row r="316" spans="1:4" ht="12.75">
      <c r="A316" s="2" t="s">
        <v>314</v>
      </c>
      <c r="B316" s="2" t="s">
        <v>468</v>
      </c>
      <c r="C316" s="2" t="s">
        <v>782</v>
      </c>
      <c r="D316" s="3">
        <v>26760</v>
      </c>
    </row>
    <row r="317" spans="1:4" ht="12.75">
      <c r="A317" s="2" t="s">
        <v>315</v>
      </c>
      <c r="B317" s="2" t="s">
        <v>468</v>
      </c>
      <c r="C317" s="2" t="s">
        <v>783</v>
      </c>
      <c r="D317" s="3">
        <v>13630</v>
      </c>
    </row>
    <row r="318" spans="1:4" ht="12.75">
      <c r="A318" s="2" t="s">
        <v>316</v>
      </c>
      <c r="B318" s="2" t="s">
        <v>468</v>
      </c>
      <c r="C318" s="2" t="s">
        <v>784</v>
      </c>
      <c r="D318" s="3">
        <v>16100</v>
      </c>
    </row>
    <row r="319" spans="1:4" ht="12.75">
      <c r="A319" s="2" t="s">
        <v>317</v>
      </c>
      <c r="B319" s="2" t="s">
        <v>468</v>
      </c>
      <c r="C319" s="2" t="s">
        <v>785</v>
      </c>
      <c r="D319" s="3">
        <v>43530</v>
      </c>
    </row>
    <row r="320" spans="1:4" ht="12.75">
      <c r="A320" s="2" t="s">
        <v>318</v>
      </c>
      <c r="B320" s="2" t="s">
        <v>468</v>
      </c>
      <c r="C320" s="2" t="s">
        <v>786</v>
      </c>
      <c r="D320" s="3">
        <v>41294</v>
      </c>
    </row>
    <row r="321" spans="1:4" ht="12.75">
      <c r="A321" s="2" t="s">
        <v>319</v>
      </c>
      <c r="B321" s="2" t="s">
        <v>468</v>
      </c>
      <c r="C321" s="2" t="s">
        <v>787</v>
      </c>
      <c r="D321" s="3">
        <v>16750</v>
      </c>
    </row>
    <row r="322" spans="1:4" ht="12.75">
      <c r="A322" s="2" t="s">
        <v>320</v>
      </c>
      <c r="B322" s="2" t="s">
        <v>468</v>
      </c>
      <c r="C322" s="2" t="s">
        <v>788</v>
      </c>
      <c r="D322" s="3">
        <v>9000</v>
      </c>
    </row>
    <row r="323" spans="1:4" ht="12.75">
      <c r="A323" s="2" t="s">
        <v>321</v>
      </c>
      <c r="B323" s="2" t="s">
        <v>468</v>
      </c>
      <c r="C323" s="2" t="s">
        <v>789</v>
      </c>
      <c r="D323" s="3">
        <v>6890</v>
      </c>
    </row>
    <row r="324" spans="1:4" ht="12.75">
      <c r="A324" s="2" t="s">
        <v>322</v>
      </c>
      <c r="B324" s="2" t="s">
        <v>468</v>
      </c>
      <c r="C324" s="2" t="s">
        <v>790</v>
      </c>
      <c r="D324" s="3">
        <v>10120</v>
      </c>
    </row>
    <row r="325" spans="1:4" ht="12.75">
      <c r="A325" s="2" t="s">
        <v>323</v>
      </c>
      <c r="B325" s="2" t="s">
        <v>468</v>
      </c>
      <c r="C325" s="2" t="s">
        <v>791</v>
      </c>
      <c r="D325" s="3">
        <v>12500</v>
      </c>
    </row>
    <row r="326" spans="1:4" ht="12.75">
      <c r="A326" s="2" t="s">
        <v>324</v>
      </c>
      <c r="B326" s="2" t="s">
        <v>468</v>
      </c>
      <c r="C326" s="2" t="s">
        <v>792</v>
      </c>
      <c r="D326" s="3">
        <v>12950</v>
      </c>
    </row>
    <row r="327" spans="1:4" ht="12.75">
      <c r="A327" s="2" t="s">
        <v>325</v>
      </c>
      <c r="B327" s="2" t="s">
        <v>468</v>
      </c>
      <c r="C327" s="2" t="s">
        <v>793</v>
      </c>
      <c r="D327" s="3">
        <v>20325</v>
      </c>
    </row>
    <row r="328" spans="1:4" ht="12.75">
      <c r="A328" s="2" t="s">
        <v>326</v>
      </c>
      <c r="B328" s="2" t="s">
        <v>468</v>
      </c>
      <c r="C328" s="2" t="s">
        <v>794</v>
      </c>
      <c r="D328" s="3">
        <v>15200</v>
      </c>
    </row>
    <row r="329" spans="1:4" ht="12.75">
      <c r="A329" s="2" t="s">
        <v>327</v>
      </c>
      <c r="B329" s="2" t="s">
        <v>468</v>
      </c>
      <c r="C329" s="2" t="s">
        <v>795</v>
      </c>
      <c r="D329" s="3">
        <v>49640</v>
      </c>
    </row>
    <row r="330" spans="1:4" ht="12.75">
      <c r="A330" s="2" t="s">
        <v>328</v>
      </c>
      <c r="B330" s="2" t="s">
        <v>468</v>
      </c>
      <c r="C330" s="2" t="s">
        <v>796</v>
      </c>
      <c r="D330" s="3">
        <v>52240</v>
      </c>
    </row>
    <row r="331" spans="1:4" ht="12.75">
      <c r="A331" s="2" t="s">
        <v>329</v>
      </c>
      <c r="B331" s="2" t="s">
        <v>468</v>
      </c>
      <c r="C331" s="2" t="s">
        <v>797</v>
      </c>
      <c r="D331" s="3">
        <v>5050</v>
      </c>
    </row>
    <row r="332" spans="1:4" ht="12.75">
      <c r="A332" s="2" t="s">
        <v>330</v>
      </c>
      <c r="B332" s="2" t="s">
        <v>468</v>
      </c>
      <c r="C332" s="2" t="s">
        <v>798</v>
      </c>
      <c r="D332" s="3">
        <v>7351</v>
      </c>
    </row>
    <row r="333" spans="1:4" ht="12.75">
      <c r="A333" s="2" t="s">
        <v>331</v>
      </c>
      <c r="B333" s="2" t="s">
        <v>468</v>
      </c>
      <c r="C333" s="2" t="s">
        <v>799</v>
      </c>
      <c r="D333" s="3">
        <v>20260</v>
      </c>
    </row>
    <row r="334" spans="1:4" ht="12.75">
      <c r="A334" s="2" t="s">
        <v>332</v>
      </c>
      <c r="B334" s="2" t="s">
        <v>468</v>
      </c>
      <c r="C334" s="2" t="s">
        <v>800</v>
      </c>
      <c r="D334" s="3">
        <v>4985</v>
      </c>
    </row>
    <row r="335" spans="1:4" ht="12.75">
      <c r="A335" s="2" t="s">
        <v>333</v>
      </c>
      <c r="B335" s="2" t="s">
        <v>468</v>
      </c>
      <c r="C335" s="2" t="s">
        <v>801</v>
      </c>
      <c r="D335" s="3">
        <v>15274.5</v>
      </c>
    </row>
    <row r="336" spans="1:4" ht="12.75">
      <c r="A336" s="2" t="s">
        <v>334</v>
      </c>
      <c r="B336" s="2" t="s">
        <v>468</v>
      </c>
      <c r="C336" s="2" t="s">
        <v>802</v>
      </c>
      <c r="D336" s="3">
        <v>12000</v>
      </c>
    </row>
    <row r="337" spans="1:4" ht="12.75">
      <c r="A337" s="2" t="s">
        <v>335</v>
      </c>
      <c r="B337" s="2" t="s">
        <v>468</v>
      </c>
      <c r="C337" s="2" t="s">
        <v>803</v>
      </c>
      <c r="D337" s="3">
        <v>12950</v>
      </c>
    </row>
    <row r="338" spans="1:4" ht="12.75">
      <c r="A338" s="2" t="s">
        <v>336</v>
      </c>
      <c r="B338" s="2" t="s">
        <v>468</v>
      </c>
      <c r="C338" s="2" t="s">
        <v>804</v>
      </c>
      <c r="D338" s="3">
        <v>14150</v>
      </c>
    </row>
    <row r="339" spans="1:4" ht="12.75">
      <c r="A339" s="2" t="s">
        <v>337</v>
      </c>
      <c r="B339" s="2" t="s">
        <v>468</v>
      </c>
      <c r="C339" s="2" t="s">
        <v>805</v>
      </c>
      <c r="D339" s="3">
        <v>108400</v>
      </c>
    </row>
    <row r="340" spans="1:4" ht="12.75">
      <c r="A340" s="2" t="s">
        <v>338</v>
      </c>
      <c r="B340" s="2" t="s">
        <v>468</v>
      </c>
      <c r="C340" s="2" t="s">
        <v>806</v>
      </c>
      <c r="D340" s="3">
        <v>117760</v>
      </c>
    </row>
    <row r="341" spans="1:4" ht="12.75">
      <c r="A341" s="2" t="s">
        <v>339</v>
      </c>
      <c r="B341" s="2" t="s">
        <v>468</v>
      </c>
      <c r="C341" s="2" t="s">
        <v>807</v>
      </c>
      <c r="D341" s="3">
        <v>151592.5</v>
      </c>
    </row>
    <row r="342" spans="1:4" ht="12.75">
      <c r="A342" s="2" t="s">
        <v>340</v>
      </c>
      <c r="B342" s="2" t="s">
        <v>468</v>
      </c>
      <c r="C342" s="2" t="s">
        <v>808</v>
      </c>
      <c r="D342" s="3">
        <v>41378.5</v>
      </c>
    </row>
    <row r="343" spans="1:4" ht="12.75">
      <c r="A343" s="2" t="s">
        <v>341</v>
      </c>
      <c r="B343" s="2" t="s">
        <v>468</v>
      </c>
      <c r="C343" s="2" t="s">
        <v>809</v>
      </c>
      <c r="D343" s="3">
        <v>66553</v>
      </c>
    </row>
    <row r="344" spans="1:4" ht="12.75">
      <c r="A344" s="2" t="s">
        <v>342</v>
      </c>
      <c r="B344" s="2" t="s">
        <v>468</v>
      </c>
      <c r="C344" s="2" t="s">
        <v>810</v>
      </c>
      <c r="D344" s="3">
        <v>14735</v>
      </c>
    </row>
    <row r="345" spans="1:4" ht="12.75">
      <c r="A345" s="2" t="s">
        <v>343</v>
      </c>
      <c r="B345" s="2" t="s">
        <v>468</v>
      </c>
      <c r="C345" s="2" t="s">
        <v>811</v>
      </c>
      <c r="D345" s="3">
        <v>20780</v>
      </c>
    </row>
    <row r="346" spans="1:4" ht="12.75">
      <c r="A346" s="2" t="s">
        <v>344</v>
      </c>
      <c r="B346" s="2" t="s">
        <v>468</v>
      </c>
      <c r="C346" s="2" t="s">
        <v>812</v>
      </c>
      <c r="D346" s="3">
        <v>3685</v>
      </c>
    </row>
    <row r="347" spans="1:4" ht="12.75">
      <c r="A347" s="2" t="s">
        <v>345</v>
      </c>
      <c r="B347" s="2" t="s">
        <v>468</v>
      </c>
      <c r="C347" s="2" t="s">
        <v>813</v>
      </c>
      <c r="D347" s="3">
        <v>4530</v>
      </c>
    </row>
    <row r="348" spans="1:4" ht="12.75">
      <c r="A348" s="2" t="s">
        <v>346</v>
      </c>
      <c r="B348" s="2" t="s">
        <v>468</v>
      </c>
      <c r="C348" s="2" t="s">
        <v>814</v>
      </c>
      <c r="D348" s="3">
        <v>17075</v>
      </c>
    </row>
    <row r="349" spans="1:4" ht="12.75">
      <c r="A349" s="2" t="s">
        <v>347</v>
      </c>
      <c r="B349" s="2" t="s">
        <v>468</v>
      </c>
      <c r="C349" s="2" t="s">
        <v>815</v>
      </c>
      <c r="D349" s="3">
        <v>5600</v>
      </c>
    </row>
    <row r="350" spans="1:4" ht="12.75">
      <c r="A350" s="2" t="s">
        <v>348</v>
      </c>
      <c r="B350" s="2" t="s">
        <v>468</v>
      </c>
      <c r="C350" s="2" t="s">
        <v>816</v>
      </c>
      <c r="D350" s="3">
        <v>9496</v>
      </c>
    </row>
    <row r="351" spans="1:4" ht="12.75">
      <c r="A351" s="2" t="s">
        <v>349</v>
      </c>
      <c r="B351" s="2" t="s">
        <v>468</v>
      </c>
      <c r="C351" s="2" t="s">
        <v>817</v>
      </c>
      <c r="D351" s="3">
        <v>5817</v>
      </c>
    </row>
    <row r="352" spans="1:4" ht="12.75">
      <c r="A352" s="2" t="s">
        <v>350</v>
      </c>
      <c r="B352" s="2" t="s">
        <v>468</v>
      </c>
      <c r="C352" s="2" t="s">
        <v>818</v>
      </c>
      <c r="D352" s="3">
        <v>10510</v>
      </c>
    </row>
    <row r="353" spans="1:4" ht="12.75">
      <c r="A353" s="2" t="s">
        <v>351</v>
      </c>
      <c r="B353" s="2" t="s">
        <v>468</v>
      </c>
      <c r="C353" s="2" t="s">
        <v>819</v>
      </c>
      <c r="D353" s="3">
        <v>13448</v>
      </c>
    </row>
    <row r="354" spans="1:4" ht="12.75">
      <c r="A354" s="2" t="s">
        <v>352</v>
      </c>
      <c r="B354" s="2" t="s">
        <v>468</v>
      </c>
      <c r="C354" s="2" t="s">
        <v>820</v>
      </c>
      <c r="D354" s="3">
        <v>29919</v>
      </c>
    </row>
    <row r="355" spans="1:4" ht="12.75">
      <c r="A355" s="2" t="s">
        <v>353</v>
      </c>
      <c r="B355" s="2" t="s">
        <v>468</v>
      </c>
      <c r="C355" s="2" t="s">
        <v>821</v>
      </c>
      <c r="D355" s="3">
        <v>44310</v>
      </c>
    </row>
    <row r="356" spans="1:4" ht="12.75">
      <c r="A356" s="2" t="s">
        <v>354</v>
      </c>
      <c r="B356" s="2" t="s">
        <v>468</v>
      </c>
      <c r="C356" s="2" t="s">
        <v>822</v>
      </c>
      <c r="D356" s="3">
        <v>12330</v>
      </c>
    </row>
    <row r="357" spans="1:4" ht="12.75">
      <c r="A357" s="2" t="s">
        <v>355</v>
      </c>
      <c r="B357" s="2" t="s">
        <v>468</v>
      </c>
      <c r="C357" s="2" t="s">
        <v>823</v>
      </c>
      <c r="D357" s="3">
        <v>6350</v>
      </c>
    </row>
    <row r="358" spans="1:4" ht="12.75">
      <c r="A358" s="2" t="s">
        <v>356</v>
      </c>
      <c r="B358" s="2" t="s">
        <v>468</v>
      </c>
      <c r="C358" s="2" t="s">
        <v>824</v>
      </c>
      <c r="D358" s="3">
        <v>4220</v>
      </c>
    </row>
    <row r="359" spans="1:4" ht="12.75">
      <c r="A359" s="2" t="s">
        <v>357</v>
      </c>
      <c r="B359" s="2" t="s">
        <v>468</v>
      </c>
      <c r="C359" s="2" t="s">
        <v>825</v>
      </c>
      <c r="D359" s="3">
        <v>4900</v>
      </c>
    </row>
    <row r="360" spans="1:4" ht="12.75">
      <c r="A360" s="2" t="s">
        <v>358</v>
      </c>
      <c r="B360" s="2" t="s">
        <v>468</v>
      </c>
      <c r="C360" s="2" t="s">
        <v>826</v>
      </c>
      <c r="D360" s="3">
        <v>2450</v>
      </c>
    </row>
    <row r="361" spans="1:4" ht="12.75">
      <c r="A361" s="2" t="s">
        <v>359</v>
      </c>
      <c r="B361" s="2" t="s">
        <v>468</v>
      </c>
      <c r="C361" s="2" t="s">
        <v>827</v>
      </c>
      <c r="D361" s="3">
        <v>1813</v>
      </c>
    </row>
    <row r="362" spans="1:4" ht="12.75">
      <c r="A362" s="2" t="s">
        <v>360</v>
      </c>
      <c r="B362" s="2" t="s">
        <v>468</v>
      </c>
      <c r="C362" s="2" t="s">
        <v>828</v>
      </c>
      <c r="D362" s="3">
        <v>60300</v>
      </c>
    </row>
    <row r="363" spans="1:4" ht="12.75">
      <c r="A363" s="2" t="s">
        <v>361</v>
      </c>
      <c r="B363" s="2" t="s">
        <v>468</v>
      </c>
      <c r="C363" s="2" t="s">
        <v>829</v>
      </c>
      <c r="D363" s="3">
        <v>12954</v>
      </c>
    </row>
    <row r="364" spans="1:4" ht="12.75">
      <c r="A364" s="2" t="s">
        <v>362</v>
      </c>
      <c r="B364" s="2" t="s">
        <v>468</v>
      </c>
      <c r="C364" s="2" t="s">
        <v>830</v>
      </c>
      <c r="D364" s="3">
        <v>43300</v>
      </c>
    </row>
    <row r="365" spans="1:4" ht="12.75">
      <c r="A365" s="2" t="s">
        <v>363</v>
      </c>
      <c r="B365" s="2" t="s">
        <v>468</v>
      </c>
      <c r="C365" s="2" t="s">
        <v>831</v>
      </c>
      <c r="D365" s="3">
        <v>88400</v>
      </c>
    </row>
    <row r="366" spans="1:4" ht="12.75">
      <c r="A366" s="2" t="s">
        <v>364</v>
      </c>
      <c r="B366" s="2" t="s">
        <v>468</v>
      </c>
      <c r="C366" s="2" t="s">
        <v>832</v>
      </c>
      <c r="D366" s="3">
        <v>7200</v>
      </c>
    </row>
    <row r="367" spans="1:4" ht="12.75">
      <c r="A367" s="2" t="s">
        <v>365</v>
      </c>
      <c r="B367" s="2" t="s">
        <v>468</v>
      </c>
      <c r="C367" s="2" t="s">
        <v>833</v>
      </c>
      <c r="D367" s="3">
        <v>11725.5</v>
      </c>
    </row>
    <row r="368" spans="1:4" ht="12.75">
      <c r="A368" s="2" t="s">
        <v>366</v>
      </c>
      <c r="B368" s="2" t="s">
        <v>468</v>
      </c>
      <c r="C368" s="2" t="s">
        <v>834</v>
      </c>
      <c r="D368" s="3">
        <v>35990</v>
      </c>
    </row>
    <row r="369" spans="1:4" ht="12.75">
      <c r="A369" s="2" t="s">
        <v>367</v>
      </c>
      <c r="B369" s="2" t="s">
        <v>468</v>
      </c>
      <c r="C369" s="2" t="s">
        <v>835</v>
      </c>
      <c r="D369" s="3">
        <v>51000</v>
      </c>
    </row>
    <row r="370" spans="1:4" ht="12.75">
      <c r="A370" s="2" t="s">
        <v>368</v>
      </c>
      <c r="B370" s="2" t="s">
        <v>468</v>
      </c>
      <c r="C370" s="2" t="s">
        <v>836</v>
      </c>
      <c r="D370" s="3">
        <v>2385</v>
      </c>
    </row>
    <row r="371" spans="1:4" ht="12.75">
      <c r="A371" s="2" t="s">
        <v>369</v>
      </c>
      <c r="B371" s="2" t="s">
        <v>468</v>
      </c>
      <c r="C371" s="2" t="s">
        <v>837</v>
      </c>
      <c r="D371" s="3">
        <v>5505</v>
      </c>
    </row>
    <row r="372" spans="1:4" ht="12.75">
      <c r="A372" s="2" t="s">
        <v>370</v>
      </c>
      <c r="B372" s="2" t="s">
        <v>468</v>
      </c>
      <c r="C372" s="2" t="s">
        <v>838</v>
      </c>
      <c r="D372" s="3">
        <v>2970</v>
      </c>
    </row>
    <row r="373" spans="1:4" ht="12.75">
      <c r="A373" s="2" t="s">
        <v>371</v>
      </c>
      <c r="B373" s="2" t="s">
        <v>468</v>
      </c>
      <c r="C373" s="2" t="s">
        <v>839</v>
      </c>
      <c r="D373" s="3">
        <v>11576</v>
      </c>
    </row>
    <row r="374" spans="1:4" ht="12.75">
      <c r="A374" s="2" t="s">
        <v>372</v>
      </c>
      <c r="B374" s="2" t="s">
        <v>469</v>
      </c>
      <c r="C374" s="2" t="s">
        <v>840</v>
      </c>
      <c r="D374" s="3">
        <v>4990</v>
      </c>
    </row>
    <row r="375" spans="1:4" ht="12.75">
      <c r="A375" s="2" t="s">
        <v>373</v>
      </c>
      <c r="B375" s="2" t="s">
        <v>469</v>
      </c>
      <c r="C375" s="2" t="s">
        <v>841</v>
      </c>
      <c r="D375" s="3">
        <v>4990</v>
      </c>
    </row>
    <row r="376" spans="1:4" ht="12.75">
      <c r="A376" s="2" t="s">
        <v>374</v>
      </c>
      <c r="B376" s="2" t="s">
        <v>469</v>
      </c>
      <c r="C376" s="2" t="s">
        <v>842</v>
      </c>
      <c r="D376" s="3">
        <v>5190</v>
      </c>
    </row>
    <row r="377" spans="1:4" ht="12.75">
      <c r="A377" s="2" t="s">
        <v>375</v>
      </c>
      <c r="B377" s="2" t="s">
        <v>469</v>
      </c>
      <c r="C377" s="2" t="s">
        <v>843</v>
      </c>
      <c r="D377" s="3">
        <v>5190</v>
      </c>
    </row>
    <row r="378" spans="1:4" ht="12.75">
      <c r="A378" s="2" t="s">
        <v>376</v>
      </c>
      <c r="B378" s="2" t="s">
        <v>469</v>
      </c>
      <c r="C378" s="2" t="s">
        <v>844</v>
      </c>
      <c r="D378" s="3">
        <v>2550</v>
      </c>
    </row>
    <row r="379" spans="1:4" ht="12.75">
      <c r="A379" s="2" t="s">
        <v>377</v>
      </c>
      <c r="B379" s="2" t="s">
        <v>469</v>
      </c>
      <c r="C379" s="2" t="s">
        <v>845</v>
      </c>
      <c r="D379" s="3">
        <v>2550</v>
      </c>
    </row>
    <row r="380" spans="1:4" ht="12.75">
      <c r="A380" s="2" t="s">
        <v>378</v>
      </c>
      <c r="B380" s="2" t="s">
        <v>469</v>
      </c>
      <c r="C380" s="2" t="s">
        <v>846</v>
      </c>
      <c r="D380" s="3">
        <v>3190</v>
      </c>
    </row>
    <row r="381" spans="1:4" ht="12.75">
      <c r="A381" s="2" t="s">
        <v>379</v>
      </c>
      <c r="B381" s="2" t="s">
        <v>469</v>
      </c>
      <c r="C381" s="2" t="s">
        <v>847</v>
      </c>
      <c r="D381" s="3">
        <v>3190</v>
      </c>
    </row>
    <row r="382" spans="1:4" ht="12.75">
      <c r="A382" s="2" t="s">
        <v>380</v>
      </c>
      <c r="B382" s="2" t="s">
        <v>469</v>
      </c>
      <c r="C382" s="2" t="s">
        <v>848</v>
      </c>
      <c r="D382" s="3">
        <v>4190</v>
      </c>
    </row>
    <row r="383" spans="1:4" ht="12.75">
      <c r="A383" s="2" t="s">
        <v>381</v>
      </c>
      <c r="B383" s="2" t="s">
        <v>469</v>
      </c>
      <c r="C383" s="2" t="s">
        <v>849</v>
      </c>
      <c r="D383" s="3">
        <v>3790</v>
      </c>
    </row>
    <row r="384" spans="1:4" ht="12.75">
      <c r="A384" s="2" t="s">
        <v>382</v>
      </c>
      <c r="B384" s="2" t="s">
        <v>470</v>
      </c>
      <c r="C384" s="2" t="s">
        <v>850</v>
      </c>
      <c r="D384" s="3">
        <v>6061.96</v>
      </c>
    </row>
    <row r="385" spans="1:4" ht="12.75">
      <c r="A385" s="2" t="s">
        <v>383</v>
      </c>
      <c r="B385" s="2" t="s">
        <v>470</v>
      </c>
      <c r="C385" s="2" t="s">
        <v>851</v>
      </c>
      <c r="D385" s="3">
        <v>14855.34</v>
      </c>
    </row>
    <row r="386" spans="1:4" ht="12.75">
      <c r="A386" s="2" t="s">
        <v>384</v>
      </c>
      <c r="B386" s="2" t="s">
        <v>470</v>
      </c>
      <c r="C386" s="2" t="s">
        <v>852</v>
      </c>
      <c r="D386" s="3">
        <v>27057.35</v>
      </c>
    </row>
    <row r="387" spans="1:4" ht="12.75">
      <c r="A387" s="2" t="s">
        <v>385</v>
      </c>
      <c r="B387" s="2" t="s">
        <v>470</v>
      </c>
      <c r="C387" s="2" t="s">
        <v>853</v>
      </c>
      <c r="D387" s="3">
        <v>27057.35</v>
      </c>
    </row>
    <row r="388" spans="1:4" ht="12.75">
      <c r="A388" s="2" t="s">
        <v>386</v>
      </c>
      <c r="B388" s="2" t="s">
        <v>470</v>
      </c>
      <c r="C388" s="2" t="s">
        <v>854</v>
      </c>
      <c r="D388" s="3">
        <v>6746.73</v>
      </c>
    </row>
    <row r="389" spans="1:4" ht="12.75">
      <c r="A389" s="2" t="s">
        <v>387</v>
      </c>
      <c r="B389" s="2" t="s">
        <v>470</v>
      </c>
      <c r="C389" s="2" t="s">
        <v>855</v>
      </c>
      <c r="D389" s="3">
        <v>5165.48</v>
      </c>
    </row>
    <row r="390" spans="1:4" ht="12.75">
      <c r="A390" s="2" t="s">
        <v>388</v>
      </c>
      <c r="B390" s="2" t="s">
        <v>470</v>
      </c>
      <c r="C390" s="2" t="s">
        <v>856</v>
      </c>
      <c r="D390" s="3">
        <v>2068.3199999999997</v>
      </c>
    </row>
    <row r="391" spans="1:4" ht="12.75">
      <c r="A391" s="2" t="s">
        <v>389</v>
      </c>
      <c r="B391" s="2" t="s">
        <v>470</v>
      </c>
      <c r="C391" s="2" t="s">
        <v>857</v>
      </c>
      <c r="D391" s="3">
        <v>3317.96</v>
      </c>
    </row>
    <row r="392" spans="1:4" ht="12.75">
      <c r="A392" s="2" t="s">
        <v>390</v>
      </c>
      <c r="B392" s="2" t="s">
        <v>470</v>
      </c>
      <c r="C392" s="2" t="s">
        <v>858</v>
      </c>
      <c r="D392" s="3">
        <v>3317.96</v>
      </c>
    </row>
    <row r="393" spans="1:4" ht="12.75">
      <c r="A393" s="2" t="s">
        <v>391</v>
      </c>
      <c r="B393" s="2" t="s">
        <v>470</v>
      </c>
      <c r="C393" s="2" t="s">
        <v>859</v>
      </c>
      <c r="D393" s="3">
        <v>3317.96</v>
      </c>
    </row>
    <row r="394" spans="1:4" ht="12.75">
      <c r="A394" s="2" t="s">
        <v>392</v>
      </c>
      <c r="B394" s="2" t="s">
        <v>470</v>
      </c>
      <c r="C394" s="2" t="s">
        <v>860</v>
      </c>
      <c r="D394" s="3">
        <v>8274.14</v>
      </c>
    </row>
    <row r="395" spans="1:4" ht="12.75">
      <c r="A395" s="2" t="s">
        <v>393</v>
      </c>
      <c r="B395" s="2" t="s">
        <v>470</v>
      </c>
      <c r="C395" s="2" t="s">
        <v>861</v>
      </c>
      <c r="D395" s="3">
        <v>8493.05</v>
      </c>
    </row>
    <row r="396" spans="1:4" ht="12.75">
      <c r="A396" s="2" t="s">
        <v>394</v>
      </c>
      <c r="B396" s="2" t="s">
        <v>470</v>
      </c>
      <c r="C396" s="2" t="s">
        <v>862</v>
      </c>
      <c r="D396" s="3">
        <v>9530.94</v>
      </c>
    </row>
    <row r="397" spans="1:4" ht="12.75">
      <c r="A397" s="2" t="s">
        <v>395</v>
      </c>
      <c r="B397" s="2" t="s">
        <v>470</v>
      </c>
      <c r="C397" s="2" t="s">
        <v>863</v>
      </c>
      <c r="D397" s="3">
        <v>8493.05</v>
      </c>
    </row>
    <row r="398" spans="1:4" ht="12.75">
      <c r="A398" s="2" t="s">
        <v>396</v>
      </c>
      <c r="B398" s="2" t="s">
        <v>470</v>
      </c>
      <c r="C398" s="2" t="s">
        <v>864</v>
      </c>
      <c r="D398" s="3">
        <v>6979.99</v>
      </c>
    </row>
    <row r="399" spans="1:4" ht="12.75">
      <c r="A399" s="2" t="s">
        <v>397</v>
      </c>
      <c r="B399" s="2" t="s">
        <v>470</v>
      </c>
      <c r="C399" s="2" t="s">
        <v>864</v>
      </c>
      <c r="D399" s="3">
        <v>7318.77</v>
      </c>
    </row>
    <row r="400" spans="1:4" ht="12.75">
      <c r="A400" s="2" t="s">
        <v>398</v>
      </c>
      <c r="B400" s="2" t="s">
        <v>470</v>
      </c>
      <c r="C400" s="2" t="s">
        <v>865</v>
      </c>
      <c r="D400" s="3">
        <v>5524.37</v>
      </c>
    </row>
    <row r="401" spans="1:4" ht="12.75">
      <c r="A401" s="2" t="s">
        <v>399</v>
      </c>
      <c r="B401" s="2" t="s">
        <v>470</v>
      </c>
      <c r="C401" s="2" t="s">
        <v>866</v>
      </c>
      <c r="D401" s="3">
        <v>7318.77</v>
      </c>
    </row>
    <row r="402" spans="1:4" ht="12.75">
      <c r="A402" s="2" t="s">
        <v>400</v>
      </c>
      <c r="B402" s="2" t="s">
        <v>470</v>
      </c>
      <c r="C402" s="2" t="s">
        <v>866</v>
      </c>
      <c r="D402" s="3">
        <v>6979.99</v>
      </c>
    </row>
    <row r="403" spans="1:4" ht="12.75">
      <c r="A403" s="2" t="s">
        <v>401</v>
      </c>
      <c r="B403" s="2" t="s">
        <v>470</v>
      </c>
      <c r="C403" s="2" t="s">
        <v>867</v>
      </c>
      <c r="D403" s="3">
        <v>6959.9</v>
      </c>
    </row>
    <row r="404" spans="1:4" ht="12.75">
      <c r="A404" s="2" t="s">
        <v>402</v>
      </c>
      <c r="B404" s="2" t="s">
        <v>470</v>
      </c>
      <c r="C404" s="2" t="s">
        <v>868</v>
      </c>
      <c r="D404" s="3">
        <v>7318.77</v>
      </c>
    </row>
    <row r="405" spans="1:4" ht="12.75">
      <c r="A405" s="2" t="s">
        <v>403</v>
      </c>
      <c r="B405" s="2" t="s">
        <v>470</v>
      </c>
      <c r="C405" s="2" t="s">
        <v>868</v>
      </c>
      <c r="D405" s="3">
        <v>6979.99</v>
      </c>
    </row>
    <row r="406" spans="1:4" ht="12.75">
      <c r="A406" s="2" t="s">
        <v>404</v>
      </c>
      <c r="B406" s="2" t="s">
        <v>470</v>
      </c>
      <c r="C406" s="2" t="s">
        <v>869</v>
      </c>
      <c r="D406" s="3">
        <v>6959.9</v>
      </c>
    </row>
    <row r="407" spans="1:4" ht="12.75">
      <c r="A407" s="2" t="s">
        <v>405</v>
      </c>
      <c r="B407" s="2" t="s">
        <v>470</v>
      </c>
      <c r="C407" s="2" t="s">
        <v>870</v>
      </c>
      <c r="D407" s="3">
        <v>7318.77</v>
      </c>
    </row>
    <row r="408" spans="1:4" ht="12.75">
      <c r="A408" s="2" t="s">
        <v>406</v>
      </c>
      <c r="B408" s="2" t="s">
        <v>470</v>
      </c>
      <c r="C408" s="2" t="s">
        <v>870</v>
      </c>
      <c r="D408" s="3">
        <v>6979.99</v>
      </c>
    </row>
    <row r="409" spans="1:4" ht="12.75">
      <c r="A409" s="2" t="s">
        <v>407</v>
      </c>
      <c r="B409" s="2" t="s">
        <v>470</v>
      </c>
      <c r="C409" s="2" t="s">
        <v>871</v>
      </c>
      <c r="D409" s="3">
        <v>6959.9</v>
      </c>
    </row>
    <row r="410" spans="1:4" ht="12.75">
      <c r="A410" s="2" t="s">
        <v>408</v>
      </c>
      <c r="B410" s="2" t="s">
        <v>470</v>
      </c>
      <c r="C410" s="2" t="s">
        <v>872</v>
      </c>
      <c r="D410" s="3">
        <v>6431.46</v>
      </c>
    </row>
    <row r="411" spans="1:4" ht="12.75">
      <c r="A411" s="2" t="s">
        <v>409</v>
      </c>
      <c r="B411" s="2" t="s">
        <v>470</v>
      </c>
      <c r="C411" s="2" t="s">
        <v>873</v>
      </c>
      <c r="D411" s="3">
        <v>9256.76</v>
      </c>
    </row>
    <row r="412" spans="1:4" ht="12.75">
      <c r="A412" s="2" t="s">
        <v>410</v>
      </c>
      <c r="B412" s="2" t="s">
        <v>470</v>
      </c>
      <c r="C412" s="2" t="s">
        <v>874</v>
      </c>
      <c r="D412" s="3">
        <v>12343.15</v>
      </c>
    </row>
    <row r="413" spans="1:4" ht="12.75">
      <c r="A413" s="2" t="s">
        <v>411</v>
      </c>
      <c r="B413" s="2" t="s">
        <v>470</v>
      </c>
      <c r="C413" s="2" t="s">
        <v>875</v>
      </c>
      <c r="D413" s="3">
        <v>4653.72</v>
      </c>
    </row>
    <row r="414" spans="1:4" ht="12.75">
      <c r="A414" s="2" t="s">
        <v>412</v>
      </c>
      <c r="B414" s="2" t="s">
        <v>470</v>
      </c>
      <c r="C414" s="2" t="s">
        <v>876</v>
      </c>
      <c r="D414" s="3">
        <v>10979.38</v>
      </c>
    </row>
    <row r="415" spans="1:4" ht="12.75">
      <c r="A415" s="2" t="s">
        <v>413</v>
      </c>
      <c r="B415" s="2" t="s">
        <v>470</v>
      </c>
      <c r="C415" s="2" t="s">
        <v>877</v>
      </c>
      <c r="D415" s="3">
        <v>8323.66</v>
      </c>
    </row>
    <row r="416" spans="1:4" ht="12.75">
      <c r="A416" s="2" t="s">
        <v>414</v>
      </c>
      <c r="B416" s="2" t="s">
        <v>470</v>
      </c>
      <c r="C416" s="2" t="s">
        <v>878</v>
      </c>
      <c r="D416" s="3">
        <v>8349.1</v>
      </c>
    </row>
    <row r="417" spans="1:4" ht="12.75">
      <c r="A417" s="2" t="s">
        <v>415</v>
      </c>
      <c r="B417" s="2" t="s">
        <v>470</v>
      </c>
      <c r="C417" s="2" t="s">
        <v>879</v>
      </c>
      <c r="D417" s="3">
        <v>23001.97</v>
      </c>
    </row>
    <row r="418" spans="1:4" ht="12.75">
      <c r="A418" s="2" t="s">
        <v>416</v>
      </c>
      <c r="B418" s="2" t="s">
        <v>470</v>
      </c>
      <c r="C418" s="2" t="s">
        <v>880</v>
      </c>
      <c r="D418" s="3">
        <v>12421.39</v>
      </c>
    </row>
    <row r="419" spans="1:4" ht="12.75">
      <c r="A419" s="2" t="s">
        <v>417</v>
      </c>
      <c r="B419" s="2" t="s">
        <v>470</v>
      </c>
      <c r="C419" s="2" t="s">
        <v>881</v>
      </c>
      <c r="D419" s="3">
        <v>11984.25</v>
      </c>
    </row>
    <row r="420" spans="1:4" ht="12.75">
      <c r="A420" s="2" t="s">
        <v>418</v>
      </c>
      <c r="B420" s="2" t="s">
        <v>470</v>
      </c>
      <c r="C420" s="2" t="s">
        <v>882</v>
      </c>
      <c r="D420" s="3">
        <v>11984.25</v>
      </c>
    </row>
    <row r="421" spans="1:4" ht="12.75">
      <c r="A421" s="2" t="s">
        <v>419</v>
      </c>
      <c r="B421" s="2" t="s">
        <v>470</v>
      </c>
      <c r="C421" s="2" t="s">
        <v>883</v>
      </c>
      <c r="D421" s="3">
        <v>10189.85</v>
      </c>
    </row>
    <row r="422" spans="1:4" ht="12.75">
      <c r="A422" s="2" t="s">
        <v>420</v>
      </c>
      <c r="B422" s="2" t="s">
        <v>470</v>
      </c>
      <c r="C422" s="2" t="s">
        <v>884</v>
      </c>
      <c r="D422" s="3">
        <v>7964.77</v>
      </c>
    </row>
    <row r="423" spans="1:4" ht="12.75">
      <c r="A423" s="2" t="s">
        <v>421</v>
      </c>
      <c r="B423" s="2" t="s">
        <v>470</v>
      </c>
      <c r="C423" s="2" t="s">
        <v>885</v>
      </c>
      <c r="D423" s="3">
        <v>39108.66</v>
      </c>
    </row>
    <row r="424" spans="1:4" ht="12.75">
      <c r="A424" s="2" t="s">
        <v>422</v>
      </c>
      <c r="B424" s="2" t="s">
        <v>470</v>
      </c>
      <c r="C424" s="2" t="s">
        <v>886</v>
      </c>
      <c r="D424" s="3">
        <v>11272.25</v>
      </c>
    </row>
    <row r="425" spans="1:4" ht="12.75">
      <c r="A425" s="2" t="s">
        <v>423</v>
      </c>
      <c r="B425" s="2" t="s">
        <v>470</v>
      </c>
      <c r="C425" s="2" t="s">
        <v>887</v>
      </c>
      <c r="D425" s="3">
        <v>10548.73</v>
      </c>
    </row>
    <row r="426" spans="1:4" ht="12.75">
      <c r="A426" s="2" t="s">
        <v>424</v>
      </c>
      <c r="B426" s="2" t="s">
        <v>470</v>
      </c>
      <c r="C426" s="2" t="s">
        <v>888</v>
      </c>
      <c r="D426" s="3">
        <v>10548.73</v>
      </c>
    </row>
    <row r="427" spans="1:4" ht="12.75">
      <c r="A427" s="2" t="s">
        <v>425</v>
      </c>
      <c r="B427" s="2" t="s">
        <v>470</v>
      </c>
      <c r="C427" s="2" t="s">
        <v>889</v>
      </c>
      <c r="D427" s="3">
        <v>9113.2</v>
      </c>
    </row>
    <row r="428" spans="1:4" ht="12.75">
      <c r="A428" s="2" t="s">
        <v>426</v>
      </c>
      <c r="B428" s="2" t="s">
        <v>470</v>
      </c>
      <c r="C428" s="2" t="s">
        <v>890</v>
      </c>
      <c r="D428" s="3">
        <v>9472.08</v>
      </c>
    </row>
    <row r="429" spans="1:4" ht="12.75">
      <c r="A429" s="2" t="s">
        <v>427</v>
      </c>
      <c r="B429" s="2" t="s">
        <v>470</v>
      </c>
      <c r="C429" s="2" t="s">
        <v>891</v>
      </c>
      <c r="D429" s="3">
        <v>11266.51</v>
      </c>
    </row>
    <row r="430" spans="1:4" ht="12.75">
      <c r="A430" s="2" t="s">
        <v>428</v>
      </c>
      <c r="B430" s="2" t="s">
        <v>470</v>
      </c>
      <c r="C430" s="2" t="s">
        <v>892</v>
      </c>
      <c r="D430" s="3">
        <v>9830.97</v>
      </c>
    </row>
    <row r="431" spans="1:4" ht="12.75">
      <c r="A431" s="2" t="s">
        <v>429</v>
      </c>
      <c r="B431" s="2" t="s">
        <v>470</v>
      </c>
      <c r="C431" s="2" t="s">
        <v>893</v>
      </c>
      <c r="D431" s="3">
        <v>14496.44</v>
      </c>
    </row>
    <row r="432" spans="1:4" ht="12.75">
      <c r="A432" s="2" t="s">
        <v>430</v>
      </c>
      <c r="B432" s="2" t="s">
        <v>470</v>
      </c>
      <c r="C432" s="2" t="s">
        <v>894</v>
      </c>
      <c r="D432" s="3">
        <v>12917.35</v>
      </c>
    </row>
    <row r="433" spans="1:4" ht="12.75">
      <c r="A433" s="2" t="s">
        <v>431</v>
      </c>
      <c r="B433" s="2" t="s">
        <v>470</v>
      </c>
      <c r="C433" s="2" t="s">
        <v>895</v>
      </c>
      <c r="D433" s="3">
        <v>571.77</v>
      </c>
    </row>
    <row r="434" spans="1:4" ht="12.75">
      <c r="A434" s="2" t="s">
        <v>432</v>
      </c>
      <c r="B434" s="2" t="s">
        <v>470</v>
      </c>
      <c r="C434" s="2" t="s">
        <v>896</v>
      </c>
      <c r="D434" s="3">
        <v>570.87</v>
      </c>
    </row>
    <row r="435" spans="1:4" ht="12.75">
      <c r="A435" s="2" t="s">
        <v>433</v>
      </c>
      <c r="B435" s="2" t="s">
        <v>470</v>
      </c>
      <c r="C435" s="2" t="s">
        <v>897</v>
      </c>
      <c r="D435" s="3">
        <v>571.77</v>
      </c>
    </row>
    <row r="436" spans="1:4" ht="12.75">
      <c r="A436" s="2" t="s">
        <v>434</v>
      </c>
      <c r="B436" s="2" t="s">
        <v>470</v>
      </c>
      <c r="C436" s="2" t="s">
        <v>898</v>
      </c>
      <c r="D436" s="3">
        <v>571.77</v>
      </c>
    </row>
    <row r="437" spans="1:4" ht="12.75">
      <c r="A437" s="2" t="s">
        <v>435</v>
      </c>
      <c r="B437" s="2" t="s">
        <v>470</v>
      </c>
      <c r="C437" s="2" t="s">
        <v>899</v>
      </c>
      <c r="D437" s="3">
        <v>571.77</v>
      </c>
    </row>
    <row r="438" spans="1:4" ht="12.75">
      <c r="A438" s="2" t="s">
        <v>436</v>
      </c>
      <c r="B438" s="2" t="s">
        <v>470</v>
      </c>
      <c r="C438" s="2" t="s">
        <v>900</v>
      </c>
      <c r="D438" s="3">
        <v>571.77</v>
      </c>
    </row>
    <row r="439" spans="1:4" ht="12.75">
      <c r="A439" s="2" t="s">
        <v>437</v>
      </c>
      <c r="B439" s="2" t="s">
        <v>470</v>
      </c>
      <c r="C439" s="2" t="s">
        <v>901</v>
      </c>
      <c r="D439" s="3">
        <v>571.77</v>
      </c>
    </row>
    <row r="440" spans="1:4" ht="12.75">
      <c r="A440" s="2" t="s">
        <v>438</v>
      </c>
      <c r="B440" s="2" t="s">
        <v>470</v>
      </c>
      <c r="C440" s="2" t="s">
        <v>902</v>
      </c>
      <c r="D440" s="3">
        <v>571.77</v>
      </c>
    </row>
    <row r="441" spans="1:4" ht="12.75">
      <c r="A441" s="2" t="s">
        <v>439</v>
      </c>
      <c r="B441" s="2" t="s">
        <v>470</v>
      </c>
      <c r="C441" s="2" t="s">
        <v>903</v>
      </c>
      <c r="D441" s="3">
        <v>571.77</v>
      </c>
    </row>
    <row r="442" spans="1:4" ht="12.75">
      <c r="A442" s="2" t="s">
        <v>440</v>
      </c>
      <c r="B442" s="2" t="s">
        <v>470</v>
      </c>
      <c r="C442" s="2" t="s">
        <v>904</v>
      </c>
      <c r="D442" s="3">
        <v>548.62</v>
      </c>
    </row>
    <row r="443" spans="1:4" ht="12.75">
      <c r="A443" s="2" t="s">
        <v>441</v>
      </c>
      <c r="B443" s="2" t="s">
        <v>470</v>
      </c>
      <c r="C443" s="2" t="s">
        <v>905</v>
      </c>
      <c r="D443" s="3">
        <v>548.62</v>
      </c>
    </row>
    <row r="444" spans="1:4" ht="12.75">
      <c r="A444" s="2" t="s">
        <v>442</v>
      </c>
      <c r="B444" s="2" t="s">
        <v>470</v>
      </c>
      <c r="C444" s="2" t="s">
        <v>906</v>
      </c>
      <c r="D444" s="3">
        <v>14301.98</v>
      </c>
    </row>
    <row r="445" spans="1:4" ht="12.75">
      <c r="A445" s="2" t="s">
        <v>443</v>
      </c>
      <c r="B445" s="2" t="s">
        <v>470</v>
      </c>
      <c r="C445" s="2" t="s">
        <v>907</v>
      </c>
      <c r="D445" s="3">
        <v>9086.66</v>
      </c>
    </row>
    <row r="446" spans="1:4" ht="12.75">
      <c r="A446" s="2" t="s">
        <v>444</v>
      </c>
      <c r="B446" s="2" t="s">
        <v>470</v>
      </c>
      <c r="C446" s="2" t="s">
        <v>907</v>
      </c>
      <c r="D446" s="3">
        <v>8395.42</v>
      </c>
    </row>
    <row r="447" spans="1:4" ht="12.75">
      <c r="A447" s="2" t="s">
        <v>445</v>
      </c>
      <c r="B447" s="2" t="s">
        <v>470</v>
      </c>
      <c r="C447" s="2" t="s">
        <v>908</v>
      </c>
      <c r="D447" s="3">
        <v>6387.85</v>
      </c>
    </row>
    <row r="448" spans="1:4" ht="12.75">
      <c r="A448" s="2" t="s">
        <v>446</v>
      </c>
      <c r="B448" s="2" t="s">
        <v>470</v>
      </c>
      <c r="C448" s="2" t="s">
        <v>909</v>
      </c>
      <c r="D448" s="3">
        <v>7948.98</v>
      </c>
    </row>
    <row r="449" spans="1:4" ht="12.75">
      <c r="A449" s="2" t="s">
        <v>447</v>
      </c>
      <c r="B449" s="2" t="s">
        <v>470</v>
      </c>
      <c r="C449" s="2" t="s">
        <v>910</v>
      </c>
      <c r="D449" s="3">
        <v>15573.1</v>
      </c>
    </row>
    <row r="450" spans="1:4" ht="12.75">
      <c r="A450" s="2" t="s">
        <v>448</v>
      </c>
      <c r="B450" s="2" t="s">
        <v>470</v>
      </c>
      <c r="C450" s="2" t="s">
        <v>911</v>
      </c>
      <c r="D450" s="3">
        <v>53973.61</v>
      </c>
    </row>
    <row r="451" spans="1:4" ht="12.75">
      <c r="A451" s="2" t="s">
        <v>449</v>
      </c>
      <c r="B451" s="2" t="s">
        <v>470</v>
      </c>
      <c r="C451" s="2" t="s">
        <v>912</v>
      </c>
      <c r="D451" s="3">
        <v>14496.44</v>
      </c>
    </row>
    <row r="452" spans="1:4" ht="12.75">
      <c r="A452" s="2" t="s">
        <v>450</v>
      </c>
      <c r="B452" s="2" t="s">
        <v>470</v>
      </c>
      <c r="C452" s="2" t="s">
        <v>913</v>
      </c>
      <c r="D452" s="3">
        <v>10476.96</v>
      </c>
    </row>
    <row r="453" spans="1:4" ht="12.75">
      <c r="A453" s="2" t="s">
        <v>451</v>
      </c>
      <c r="B453" s="2" t="s">
        <v>470</v>
      </c>
      <c r="C453" s="2" t="s">
        <v>914</v>
      </c>
      <c r="D453" s="3">
        <v>13132.69</v>
      </c>
    </row>
    <row r="454" spans="1:4" ht="12.75">
      <c r="A454" s="2" t="s">
        <v>452</v>
      </c>
      <c r="B454" s="2" t="s">
        <v>470</v>
      </c>
      <c r="C454" s="2" t="s">
        <v>915</v>
      </c>
      <c r="D454" s="3">
        <v>23468.54</v>
      </c>
    </row>
    <row r="455" spans="1:4" ht="12.75">
      <c r="A455" s="2" t="s">
        <v>453</v>
      </c>
      <c r="B455" s="2" t="s">
        <v>470</v>
      </c>
      <c r="C455" s="2" t="s">
        <v>916</v>
      </c>
      <c r="D455" s="3">
        <v>27057.35</v>
      </c>
    </row>
    <row r="456" spans="1:4" ht="12.75">
      <c r="A456" s="2" t="s">
        <v>454</v>
      </c>
      <c r="B456" s="2" t="s">
        <v>470</v>
      </c>
      <c r="C456" s="2" t="s">
        <v>917</v>
      </c>
      <c r="D456" s="3">
        <v>27057.35</v>
      </c>
    </row>
    <row r="457" spans="1:4" ht="12.75">
      <c r="A457" s="2" t="s">
        <v>455</v>
      </c>
      <c r="B457" s="2" t="s">
        <v>470</v>
      </c>
      <c r="C457" s="2" t="s">
        <v>918</v>
      </c>
      <c r="D457" s="3">
        <v>9113.2</v>
      </c>
    </row>
    <row r="458" spans="1:4" ht="12.75">
      <c r="A458" s="2" t="s">
        <v>456</v>
      </c>
      <c r="B458" s="2" t="s">
        <v>470</v>
      </c>
      <c r="C458" s="2" t="s">
        <v>919</v>
      </c>
      <c r="D458" s="3">
        <v>15573.1</v>
      </c>
    </row>
    <row r="459" spans="1:4" ht="12.75">
      <c r="A459" s="2" t="s">
        <v>457</v>
      </c>
      <c r="B459" s="2" t="s">
        <v>470</v>
      </c>
      <c r="C459" s="2" t="s">
        <v>920</v>
      </c>
      <c r="D459" s="3">
        <v>11984.25</v>
      </c>
    </row>
    <row r="460" spans="1:4" ht="12.75">
      <c r="A460" s="2" t="s">
        <v>458</v>
      </c>
      <c r="B460" s="2" t="s">
        <v>470</v>
      </c>
      <c r="C460" s="2" t="s">
        <v>921</v>
      </c>
      <c r="D460" s="3">
        <v>11984.25</v>
      </c>
    </row>
    <row r="461" spans="1:4" ht="12.75">
      <c r="A461" s="2" t="s">
        <v>459</v>
      </c>
      <c r="B461" s="2" t="s">
        <v>470</v>
      </c>
      <c r="C461" s="2" t="s">
        <v>922</v>
      </c>
      <c r="D461" s="3">
        <v>11984.25</v>
      </c>
    </row>
    <row r="462" spans="1:4" ht="12.75">
      <c r="A462" s="2" t="s">
        <v>460</v>
      </c>
      <c r="B462" s="2" t="s">
        <v>470</v>
      </c>
      <c r="C462" s="2" t="s">
        <v>923</v>
      </c>
      <c r="D462" s="3">
        <v>9830.97</v>
      </c>
    </row>
    <row r="463" spans="1:4" ht="12.75">
      <c r="A463" s="2" t="s">
        <v>461</v>
      </c>
      <c r="B463" s="2" t="s">
        <v>470</v>
      </c>
      <c r="C463" s="2" t="s">
        <v>924</v>
      </c>
      <c r="D463" s="3">
        <v>1598.18</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331"/>
  <sheetViews>
    <sheetView zoomScalePageLayoutView="0" workbookViewId="0" topLeftCell="A1">
      <selection activeCell="A1" sqref="A1:D16384"/>
    </sheetView>
  </sheetViews>
  <sheetFormatPr defaultColWidth="9.140625" defaultRowHeight="12.75"/>
  <cols>
    <col min="1" max="2" width="17.57421875" style="4" customWidth="1"/>
    <col min="3" max="3" width="39.00390625" style="4" customWidth="1"/>
    <col min="4" max="4" width="11.7109375" style="4" customWidth="1"/>
  </cols>
  <sheetData>
    <row r="1" spans="1:4" ht="49.5" customHeight="1">
      <c r="A1" s="1" t="s">
        <v>2658</v>
      </c>
      <c r="B1" s="1" t="s">
        <v>462</v>
      </c>
      <c r="C1" s="1" t="s">
        <v>471</v>
      </c>
      <c r="D1" s="1" t="s">
        <v>2656</v>
      </c>
    </row>
    <row r="2" spans="1:4" ht="12.75">
      <c r="A2" s="2" t="s">
        <v>930</v>
      </c>
      <c r="B2" s="2" t="s">
        <v>931</v>
      </c>
      <c r="C2" s="2" t="s">
        <v>932</v>
      </c>
      <c r="D2" s="5">
        <v>17660</v>
      </c>
    </row>
    <row r="3" spans="1:4" ht="12.75">
      <c r="A3" s="2" t="s">
        <v>933</v>
      </c>
      <c r="B3" s="2" t="s">
        <v>931</v>
      </c>
      <c r="C3" s="2" t="s">
        <v>934</v>
      </c>
      <c r="D3" s="5">
        <v>14378</v>
      </c>
    </row>
    <row r="4" spans="1:4" ht="12.75">
      <c r="A4" s="2" t="s">
        <v>935</v>
      </c>
      <c r="B4" s="2" t="s">
        <v>931</v>
      </c>
      <c r="C4" s="2" t="s">
        <v>936</v>
      </c>
      <c r="D4" s="5">
        <v>14378</v>
      </c>
    </row>
    <row r="5" spans="1:4" ht="12.75">
      <c r="A5" s="2" t="s">
        <v>937</v>
      </c>
      <c r="B5" s="2" t="s">
        <v>931</v>
      </c>
      <c r="C5" s="2" t="s">
        <v>938</v>
      </c>
      <c r="D5" s="5">
        <v>5028</v>
      </c>
    </row>
    <row r="6" spans="1:4" ht="12.75">
      <c r="A6" s="2" t="s">
        <v>939</v>
      </c>
      <c r="B6" s="2" t="s">
        <v>931</v>
      </c>
      <c r="C6" s="2" t="s">
        <v>940</v>
      </c>
      <c r="D6" s="5">
        <v>10760</v>
      </c>
    </row>
    <row r="7" spans="1:4" ht="12.75">
      <c r="A7" s="2" t="s">
        <v>941</v>
      </c>
      <c r="B7" s="2" t="s">
        <v>931</v>
      </c>
      <c r="C7" s="2" t="s">
        <v>942</v>
      </c>
      <c r="D7" s="5">
        <v>10935</v>
      </c>
    </row>
    <row r="8" spans="1:4" ht="12.75">
      <c r="A8" s="2" t="s">
        <v>943</v>
      </c>
      <c r="B8" s="2" t="s">
        <v>931</v>
      </c>
      <c r="C8" s="2" t="s">
        <v>944</v>
      </c>
      <c r="D8" s="5">
        <v>10935</v>
      </c>
    </row>
    <row r="9" spans="1:4" ht="12.75">
      <c r="A9" s="2" t="s">
        <v>945</v>
      </c>
      <c r="B9" s="2" t="s">
        <v>931</v>
      </c>
      <c r="C9" s="2" t="s">
        <v>946</v>
      </c>
      <c r="D9" s="5">
        <v>13744</v>
      </c>
    </row>
    <row r="10" spans="1:4" ht="12.75">
      <c r="A10" s="2" t="s">
        <v>947</v>
      </c>
      <c r="B10" s="2" t="s">
        <v>931</v>
      </c>
      <c r="C10" s="2" t="s">
        <v>948</v>
      </c>
      <c r="D10" s="5">
        <v>15660</v>
      </c>
    </row>
    <row r="11" spans="1:4" ht="12.75">
      <c r="A11" s="2" t="s">
        <v>949</v>
      </c>
      <c r="B11" s="2" t="s">
        <v>931</v>
      </c>
      <c r="C11" s="2" t="s">
        <v>950</v>
      </c>
      <c r="D11" s="5">
        <v>48860</v>
      </c>
    </row>
    <row r="12" spans="1:4" ht="12.75">
      <c r="A12" s="2" t="s">
        <v>951</v>
      </c>
      <c r="B12" s="2" t="s">
        <v>931</v>
      </c>
      <c r="C12" s="2" t="s">
        <v>952</v>
      </c>
      <c r="D12" s="5">
        <v>65292</v>
      </c>
    </row>
    <row r="13" spans="1:4" ht="12.75">
      <c r="A13" s="2" t="s">
        <v>953</v>
      </c>
      <c r="B13" s="2" t="s">
        <v>931</v>
      </c>
      <c r="C13" s="2" t="s">
        <v>954</v>
      </c>
      <c r="D13" s="5">
        <v>48052</v>
      </c>
    </row>
    <row r="14" spans="1:4" ht="12.75">
      <c r="A14" s="2" t="s">
        <v>955</v>
      </c>
      <c r="B14" s="2" t="s">
        <v>931</v>
      </c>
      <c r="C14" s="2" t="s">
        <v>956</v>
      </c>
      <c r="D14" s="5">
        <v>76900</v>
      </c>
    </row>
    <row r="15" spans="1:4" ht="12.75">
      <c r="A15" s="2" t="s">
        <v>957</v>
      </c>
      <c r="B15" s="2" t="s">
        <v>931</v>
      </c>
      <c r="C15" s="2" t="s">
        <v>958</v>
      </c>
      <c r="D15" s="5">
        <v>47972</v>
      </c>
    </row>
    <row r="16" spans="1:4" ht="12.75">
      <c r="A16" s="2" t="s">
        <v>959</v>
      </c>
      <c r="B16" s="2" t="s">
        <v>931</v>
      </c>
      <c r="C16" s="2" t="s">
        <v>960</v>
      </c>
      <c r="D16" s="5">
        <v>59228</v>
      </c>
    </row>
    <row r="17" spans="1:4" ht="12.75">
      <c r="A17" s="2" t="s">
        <v>961</v>
      </c>
      <c r="B17" s="2" t="s">
        <v>931</v>
      </c>
      <c r="C17" s="2" t="s">
        <v>962</v>
      </c>
      <c r="D17" s="5">
        <v>67972</v>
      </c>
    </row>
    <row r="18" spans="1:4" ht="12.75">
      <c r="A18" s="2" t="s">
        <v>963</v>
      </c>
      <c r="B18" s="2" t="s">
        <v>931</v>
      </c>
      <c r="C18" s="2" t="s">
        <v>964</v>
      </c>
      <c r="D18" s="5">
        <v>18825</v>
      </c>
    </row>
    <row r="19" spans="1:4" ht="12.75">
      <c r="A19" s="2" t="s">
        <v>965</v>
      </c>
      <c r="B19" s="2" t="s">
        <v>931</v>
      </c>
      <c r="C19" s="2" t="s">
        <v>966</v>
      </c>
      <c r="D19" s="5">
        <v>18825</v>
      </c>
    </row>
    <row r="20" spans="1:4" ht="12.75">
      <c r="A20" s="2" t="s">
        <v>967</v>
      </c>
      <c r="B20" s="2" t="s">
        <v>931</v>
      </c>
      <c r="C20" s="2" t="s">
        <v>968</v>
      </c>
      <c r="D20" s="5">
        <v>30081</v>
      </c>
    </row>
    <row r="21" spans="1:4" ht="12.75">
      <c r="A21" s="2" t="s">
        <v>969</v>
      </c>
      <c r="B21" s="2" t="s">
        <v>931</v>
      </c>
      <c r="C21" s="2" t="s">
        <v>970</v>
      </c>
      <c r="D21" s="5">
        <v>35200</v>
      </c>
    </row>
    <row r="22" spans="1:4" ht="12.75">
      <c r="A22" s="2" t="s">
        <v>971</v>
      </c>
      <c r="B22" s="2" t="s">
        <v>972</v>
      </c>
      <c r="C22" s="2" t="s">
        <v>973</v>
      </c>
      <c r="D22" s="5">
        <v>62300</v>
      </c>
    </row>
    <row r="23" spans="1:4" ht="12.75">
      <c r="A23" s="2" t="s">
        <v>974</v>
      </c>
      <c r="B23" s="2" t="s">
        <v>972</v>
      </c>
      <c r="C23" s="2" t="s">
        <v>975</v>
      </c>
      <c r="D23" s="5">
        <v>131344.19</v>
      </c>
    </row>
    <row r="24" spans="1:4" ht="12.75">
      <c r="A24" s="2" t="s">
        <v>976</v>
      </c>
      <c r="B24" s="2" t="s">
        <v>972</v>
      </c>
      <c r="C24" s="2" t="s">
        <v>977</v>
      </c>
      <c r="D24" s="5">
        <v>60500</v>
      </c>
    </row>
    <row r="25" spans="1:4" ht="12.75">
      <c r="A25" s="2" t="s">
        <v>978</v>
      </c>
      <c r="B25" s="2" t="s">
        <v>972</v>
      </c>
      <c r="C25" s="2" t="s">
        <v>979</v>
      </c>
      <c r="D25" s="5">
        <v>60500</v>
      </c>
    </row>
    <row r="26" spans="1:4" ht="12.75">
      <c r="A26" s="2" t="s">
        <v>980</v>
      </c>
      <c r="B26" s="2" t="s">
        <v>972</v>
      </c>
      <c r="C26" s="2" t="s">
        <v>981</v>
      </c>
      <c r="D26" s="5">
        <v>65502.81</v>
      </c>
    </row>
    <row r="27" spans="1:4" ht="12.75">
      <c r="A27" s="2" t="s">
        <v>982</v>
      </c>
      <c r="B27" s="2" t="s">
        <v>972</v>
      </c>
      <c r="C27" s="2" t="s">
        <v>983</v>
      </c>
      <c r="D27" s="5">
        <v>79456.68</v>
      </c>
    </row>
    <row r="28" spans="1:4" ht="12.75">
      <c r="A28" s="2" t="s">
        <v>984</v>
      </c>
      <c r="B28" s="2" t="s">
        <v>972</v>
      </c>
      <c r="C28" s="2" t="s">
        <v>985</v>
      </c>
      <c r="D28" s="5">
        <v>87061.17</v>
      </c>
    </row>
    <row r="29" spans="1:4" ht="12.75">
      <c r="A29" s="2" t="s">
        <v>986</v>
      </c>
      <c r="B29" s="2" t="s">
        <v>972</v>
      </c>
      <c r="C29" s="2" t="s">
        <v>987</v>
      </c>
      <c r="D29" s="5">
        <v>90068.94</v>
      </c>
    </row>
    <row r="30" spans="1:4" ht="12.75">
      <c r="A30" s="2" t="s">
        <v>988</v>
      </c>
      <c r="B30" s="2" t="s">
        <v>972</v>
      </c>
      <c r="C30" s="2" t="s">
        <v>989</v>
      </c>
      <c r="D30" s="5">
        <v>94413.14</v>
      </c>
    </row>
    <row r="31" spans="1:4" ht="12.75">
      <c r="A31" s="2" t="s">
        <v>990</v>
      </c>
      <c r="B31" s="2" t="s">
        <v>972</v>
      </c>
      <c r="C31" s="2" t="s">
        <v>991</v>
      </c>
      <c r="D31" s="5">
        <v>60282.31</v>
      </c>
    </row>
    <row r="32" spans="1:4" ht="12.75">
      <c r="A32" s="2" t="s">
        <v>992</v>
      </c>
      <c r="B32" s="2" t="s">
        <v>972</v>
      </c>
      <c r="C32" s="2" t="s">
        <v>993</v>
      </c>
      <c r="D32" s="5">
        <v>83964.12</v>
      </c>
    </row>
    <row r="33" spans="1:4" ht="12.75">
      <c r="A33" s="2" t="s">
        <v>994</v>
      </c>
      <c r="B33" s="2" t="s">
        <v>972</v>
      </c>
      <c r="C33" s="2" t="s">
        <v>995</v>
      </c>
      <c r="D33" s="5">
        <v>88164.84</v>
      </c>
    </row>
    <row r="34" spans="1:4" ht="12.75">
      <c r="A34" s="2" t="s">
        <v>996</v>
      </c>
      <c r="B34" s="2" t="s">
        <v>972</v>
      </c>
      <c r="C34" s="2" t="s">
        <v>997</v>
      </c>
      <c r="D34" s="5">
        <v>32500</v>
      </c>
    </row>
    <row r="35" spans="1:4" ht="12.75">
      <c r="A35" s="2" t="s">
        <v>998</v>
      </c>
      <c r="B35" s="2" t="s">
        <v>972</v>
      </c>
      <c r="C35" s="2" t="s">
        <v>999</v>
      </c>
      <c r="D35" s="5">
        <v>34007.08</v>
      </c>
    </row>
    <row r="36" spans="1:4" ht="12.75">
      <c r="A36" s="2" t="s">
        <v>1000</v>
      </c>
      <c r="B36" s="2" t="s">
        <v>972</v>
      </c>
      <c r="C36" s="2" t="s">
        <v>1001</v>
      </c>
      <c r="D36" s="5">
        <v>45241.07</v>
      </c>
    </row>
    <row r="37" spans="1:4" ht="12.75">
      <c r="A37" s="2" t="s">
        <v>1002</v>
      </c>
      <c r="B37" s="2" t="s">
        <v>972</v>
      </c>
      <c r="C37" s="2" t="s">
        <v>1003</v>
      </c>
      <c r="D37" s="5">
        <v>22000</v>
      </c>
    </row>
    <row r="38" spans="1:4" ht="12.75">
      <c r="A38" s="2" t="s">
        <v>1004</v>
      </c>
      <c r="B38" s="2" t="s">
        <v>972</v>
      </c>
      <c r="C38" s="2" t="s">
        <v>1005</v>
      </c>
      <c r="D38" s="5">
        <v>73692.59</v>
      </c>
    </row>
    <row r="39" spans="1:4" ht="12.75">
      <c r="A39" s="2" t="s">
        <v>1006</v>
      </c>
      <c r="B39" s="2" t="s">
        <v>1007</v>
      </c>
      <c r="C39" s="2" t="s">
        <v>1008</v>
      </c>
      <c r="D39" s="5">
        <v>5239</v>
      </c>
    </row>
    <row r="40" spans="1:4" ht="12.75">
      <c r="A40" s="2" t="s">
        <v>1009</v>
      </c>
      <c r="B40" s="2" t="s">
        <v>1007</v>
      </c>
      <c r="C40" s="2" t="s">
        <v>1010</v>
      </c>
      <c r="D40" s="5">
        <v>8057</v>
      </c>
    </row>
    <row r="41" spans="1:4" ht="12.75">
      <c r="A41" s="2" t="s">
        <v>1011</v>
      </c>
      <c r="B41" s="2" t="s">
        <v>1007</v>
      </c>
      <c r="C41" s="2" t="s">
        <v>1012</v>
      </c>
      <c r="D41" s="5">
        <v>8057</v>
      </c>
    </row>
    <row r="42" spans="1:4" ht="12.75">
      <c r="A42" s="2" t="s">
        <v>1013</v>
      </c>
      <c r="B42" s="2" t="s">
        <v>466</v>
      </c>
      <c r="C42" s="2" t="s">
        <v>1014</v>
      </c>
      <c r="D42" s="5">
        <v>2720</v>
      </c>
    </row>
    <row r="43" spans="1:4" ht="12.75">
      <c r="A43" s="2" t="s">
        <v>1015</v>
      </c>
      <c r="B43" s="2" t="s">
        <v>466</v>
      </c>
      <c r="C43" s="2" t="s">
        <v>1016</v>
      </c>
      <c r="D43" s="5">
        <v>2350</v>
      </c>
    </row>
    <row r="44" spans="1:4" ht="12.75">
      <c r="A44" s="2" t="s">
        <v>1017</v>
      </c>
      <c r="B44" s="2" t="s">
        <v>468</v>
      </c>
      <c r="C44" s="2" t="s">
        <v>1018</v>
      </c>
      <c r="D44" s="5">
        <v>23243</v>
      </c>
    </row>
    <row r="45" spans="1:4" ht="12.75">
      <c r="A45" s="2" t="s">
        <v>1019</v>
      </c>
      <c r="B45" s="2" t="s">
        <v>468</v>
      </c>
      <c r="C45" s="2" t="s">
        <v>1020</v>
      </c>
      <c r="D45" s="5">
        <v>21347</v>
      </c>
    </row>
    <row r="46" spans="1:4" ht="12.75">
      <c r="A46" s="2" t="s">
        <v>1021</v>
      </c>
      <c r="B46" s="2" t="s">
        <v>468</v>
      </c>
      <c r="C46" s="2" t="s">
        <v>1022</v>
      </c>
      <c r="D46" s="5">
        <v>20838</v>
      </c>
    </row>
    <row r="47" spans="1:4" ht="12.75">
      <c r="A47" s="2" t="s">
        <v>1023</v>
      </c>
      <c r="B47" s="2" t="s">
        <v>468</v>
      </c>
      <c r="C47" s="2" t="s">
        <v>1024</v>
      </c>
      <c r="D47" s="5">
        <v>21347</v>
      </c>
    </row>
    <row r="48" spans="1:4" ht="12.75">
      <c r="A48" s="2" t="s">
        <v>1025</v>
      </c>
      <c r="B48" s="2" t="s">
        <v>468</v>
      </c>
      <c r="C48" s="2" t="s">
        <v>1026</v>
      </c>
      <c r="D48" s="5">
        <v>25722</v>
      </c>
    </row>
    <row r="49" spans="1:4" ht="12.75">
      <c r="A49" s="2" t="s">
        <v>1027</v>
      </c>
      <c r="B49" s="2" t="s">
        <v>468</v>
      </c>
      <c r="C49" s="2" t="s">
        <v>1028</v>
      </c>
      <c r="D49" s="5">
        <v>28774</v>
      </c>
    </row>
    <row r="50" spans="1:4" ht="12.75">
      <c r="A50" s="2" t="s">
        <v>1029</v>
      </c>
      <c r="B50" s="2" t="s">
        <v>468</v>
      </c>
      <c r="C50" s="2" t="s">
        <v>1030</v>
      </c>
      <c r="D50" s="5">
        <v>31521</v>
      </c>
    </row>
    <row r="51" spans="1:4" ht="12.75">
      <c r="A51" s="2" t="s">
        <v>1031</v>
      </c>
      <c r="B51" s="2" t="s">
        <v>468</v>
      </c>
      <c r="C51" s="2" t="s">
        <v>1032</v>
      </c>
      <c r="D51" s="5">
        <v>34166</v>
      </c>
    </row>
    <row r="52" spans="1:4" ht="12.75">
      <c r="A52" s="2" t="s">
        <v>1033</v>
      </c>
      <c r="B52" s="2" t="s">
        <v>468</v>
      </c>
      <c r="C52" s="2" t="s">
        <v>1034</v>
      </c>
      <c r="D52" s="5">
        <v>29486</v>
      </c>
    </row>
    <row r="53" spans="1:4" ht="12.75">
      <c r="A53" s="2" t="s">
        <v>1035</v>
      </c>
      <c r="B53" s="2" t="s">
        <v>468</v>
      </c>
      <c r="C53" s="2" t="s">
        <v>1036</v>
      </c>
      <c r="D53" s="5">
        <v>32233</v>
      </c>
    </row>
    <row r="54" spans="1:4" ht="12.75">
      <c r="A54" s="2" t="s">
        <v>1037</v>
      </c>
      <c r="B54" s="2" t="s">
        <v>468</v>
      </c>
      <c r="C54" s="2" t="s">
        <v>1038</v>
      </c>
      <c r="D54" s="5">
        <v>36303</v>
      </c>
    </row>
    <row r="55" spans="1:4" ht="12.75">
      <c r="A55" s="2" t="s">
        <v>1039</v>
      </c>
      <c r="B55" s="2" t="s">
        <v>468</v>
      </c>
      <c r="C55" s="2" t="s">
        <v>1040</v>
      </c>
      <c r="D55" s="5">
        <v>35489</v>
      </c>
    </row>
    <row r="56" spans="1:4" ht="12.75">
      <c r="A56" s="2" t="s">
        <v>1041</v>
      </c>
      <c r="B56" s="2" t="s">
        <v>468</v>
      </c>
      <c r="C56" s="2" t="s">
        <v>1042</v>
      </c>
      <c r="D56" s="5">
        <v>39660</v>
      </c>
    </row>
    <row r="57" spans="1:4" ht="12.75">
      <c r="A57" s="2" t="s">
        <v>1043</v>
      </c>
      <c r="B57" s="2" t="s">
        <v>468</v>
      </c>
      <c r="C57" s="2" t="s">
        <v>1044</v>
      </c>
      <c r="D57" s="5">
        <v>23382</v>
      </c>
    </row>
    <row r="58" spans="1:4" ht="12.75">
      <c r="A58" s="2" t="s">
        <v>1045</v>
      </c>
      <c r="B58" s="2" t="s">
        <v>468</v>
      </c>
      <c r="C58" s="2" t="s">
        <v>1046</v>
      </c>
      <c r="D58" s="5">
        <v>25416</v>
      </c>
    </row>
    <row r="59" spans="1:4" ht="12.75">
      <c r="A59" s="2" t="s">
        <v>1047</v>
      </c>
      <c r="B59" s="2" t="s">
        <v>468</v>
      </c>
      <c r="C59" s="2" t="s">
        <v>1048</v>
      </c>
      <c r="D59" s="5">
        <v>23789</v>
      </c>
    </row>
    <row r="60" spans="1:4" ht="12.75">
      <c r="A60" s="2" t="s">
        <v>1049</v>
      </c>
      <c r="B60" s="2" t="s">
        <v>468</v>
      </c>
      <c r="C60" s="2" t="s">
        <v>1050</v>
      </c>
      <c r="D60" s="5">
        <v>26943</v>
      </c>
    </row>
    <row r="61" spans="1:4" ht="12.75">
      <c r="A61" s="2" t="s">
        <v>1051</v>
      </c>
      <c r="B61" s="2" t="s">
        <v>468</v>
      </c>
      <c r="C61" s="2" t="s">
        <v>1052</v>
      </c>
      <c r="D61" s="5">
        <v>20699</v>
      </c>
    </row>
    <row r="62" spans="1:4" ht="12.75">
      <c r="A62" s="2" t="s">
        <v>1053</v>
      </c>
      <c r="B62" s="2" t="s">
        <v>468</v>
      </c>
      <c r="C62" s="2" t="s">
        <v>1054</v>
      </c>
      <c r="D62" s="5">
        <v>25999</v>
      </c>
    </row>
    <row r="63" spans="1:4" ht="12.75">
      <c r="A63" s="2" t="s">
        <v>1055</v>
      </c>
      <c r="B63" s="2" t="s">
        <v>468</v>
      </c>
      <c r="C63" s="2" t="s">
        <v>1056</v>
      </c>
      <c r="D63" s="5">
        <v>20999</v>
      </c>
    </row>
    <row r="64" spans="1:4" ht="12.75">
      <c r="A64" s="2" t="s">
        <v>1057</v>
      </c>
      <c r="B64" s="2" t="s">
        <v>468</v>
      </c>
      <c r="C64" s="2" t="s">
        <v>1058</v>
      </c>
      <c r="D64" s="5">
        <v>29399</v>
      </c>
    </row>
    <row r="65" spans="1:4" ht="12.75">
      <c r="A65" s="2" t="s">
        <v>1059</v>
      </c>
      <c r="B65" s="2" t="s">
        <v>468</v>
      </c>
      <c r="C65" s="2" t="s">
        <v>1060</v>
      </c>
      <c r="D65" s="5">
        <v>26399</v>
      </c>
    </row>
    <row r="66" spans="1:4" ht="12.75">
      <c r="A66" s="2" t="s">
        <v>1061</v>
      </c>
      <c r="B66" s="2" t="s">
        <v>468</v>
      </c>
      <c r="C66" s="2" t="s">
        <v>1062</v>
      </c>
      <c r="D66" s="5">
        <v>64175</v>
      </c>
    </row>
    <row r="67" spans="1:4" ht="12.75">
      <c r="A67" s="2" t="s">
        <v>1063</v>
      </c>
      <c r="B67" s="2" t="s">
        <v>468</v>
      </c>
      <c r="C67" s="2" t="s">
        <v>1064</v>
      </c>
      <c r="D67" s="5">
        <v>76326</v>
      </c>
    </row>
    <row r="68" spans="1:4" ht="12.75">
      <c r="A68" s="2" t="s">
        <v>1065</v>
      </c>
      <c r="B68" s="2" t="s">
        <v>468</v>
      </c>
      <c r="C68" s="2" t="s">
        <v>1066</v>
      </c>
      <c r="D68" s="5">
        <v>90373</v>
      </c>
    </row>
    <row r="69" spans="1:4" ht="12.75">
      <c r="A69" s="2" t="s">
        <v>1067</v>
      </c>
      <c r="B69" s="2" t="s">
        <v>468</v>
      </c>
      <c r="C69" s="2" t="s">
        <v>1068</v>
      </c>
      <c r="D69" s="5">
        <v>52908</v>
      </c>
    </row>
    <row r="70" spans="1:4" ht="12.75">
      <c r="A70" s="2" t="s">
        <v>1069</v>
      </c>
      <c r="B70" s="2" t="s">
        <v>468</v>
      </c>
      <c r="C70" s="2" t="s">
        <v>1070</v>
      </c>
      <c r="D70" s="5">
        <v>66453</v>
      </c>
    </row>
    <row r="71" spans="1:4" ht="12.75">
      <c r="A71" s="2" t="s">
        <v>1071</v>
      </c>
      <c r="B71" s="2" t="s">
        <v>468</v>
      </c>
      <c r="C71" s="2" t="s">
        <v>1072</v>
      </c>
      <c r="D71" s="5">
        <v>80439</v>
      </c>
    </row>
    <row r="72" spans="1:4" ht="12.75">
      <c r="A72" s="2" t="s">
        <v>1073</v>
      </c>
      <c r="B72" s="2" t="s">
        <v>468</v>
      </c>
      <c r="C72" s="2" t="s">
        <v>1074</v>
      </c>
      <c r="D72" s="5">
        <v>67196</v>
      </c>
    </row>
    <row r="73" spans="1:4" ht="12.75">
      <c r="A73" s="2" t="s">
        <v>1075</v>
      </c>
      <c r="B73" s="2" t="s">
        <v>468</v>
      </c>
      <c r="C73" s="2" t="s">
        <v>1076</v>
      </c>
      <c r="D73" s="5">
        <v>61130</v>
      </c>
    </row>
    <row r="74" spans="1:4" ht="12.75">
      <c r="A74" s="2" t="s">
        <v>1077</v>
      </c>
      <c r="B74" s="2" t="s">
        <v>468</v>
      </c>
      <c r="C74" s="2" t="s">
        <v>1078</v>
      </c>
      <c r="D74" s="5">
        <v>98373</v>
      </c>
    </row>
    <row r="75" spans="1:4" ht="12.75">
      <c r="A75" s="2" t="s">
        <v>1079</v>
      </c>
      <c r="B75" s="2" t="s">
        <v>468</v>
      </c>
      <c r="C75" s="2" t="s">
        <v>1080</v>
      </c>
      <c r="D75" s="5">
        <v>60387</v>
      </c>
    </row>
    <row r="76" spans="1:4" ht="12.75">
      <c r="A76" s="2" t="s">
        <v>1081</v>
      </c>
      <c r="B76" s="2" t="s">
        <v>468</v>
      </c>
      <c r="C76" s="2" t="s">
        <v>1082</v>
      </c>
      <c r="D76" s="5">
        <v>69314</v>
      </c>
    </row>
    <row r="77" spans="1:4" ht="12.75">
      <c r="A77" s="2" t="s">
        <v>1083</v>
      </c>
      <c r="B77" s="2" t="s">
        <v>468</v>
      </c>
      <c r="C77" s="2" t="s">
        <v>1084</v>
      </c>
      <c r="D77" s="5">
        <v>65526</v>
      </c>
    </row>
    <row r="78" spans="1:4" ht="12.75">
      <c r="A78" s="2" t="s">
        <v>1085</v>
      </c>
      <c r="B78" s="2" t="s">
        <v>468</v>
      </c>
      <c r="C78" s="2" t="s">
        <v>1086</v>
      </c>
      <c r="D78" s="5">
        <v>75270</v>
      </c>
    </row>
    <row r="79" spans="1:4" ht="12.75">
      <c r="A79" s="2" t="s">
        <v>1087</v>
      </c>
      <c r="B79" s="2" t="s">
        <v>468</v>
      </c>
      <c r="C79" s="2" t="s">
        <v>1088</v>
      </c>
      <c r="D79" s="5">
        <v>76467</v>
      </c>
    </row>
    <row r="80" spans="1:4" ht="12.75">
      <c r="A80" s="2" t="s">
        <v>1089</v>
      </c>
      <c r="B80" s="2" t="s">
        <v>468</v>
      </c>
      <c r="C80" s="2" t="s">
        <v>1090</v>
      </c>
      <c r="D80" s="5">
        <v>72942</v>
      </c>
    </row>
    <row r="81" spans="1:4" ht="12.75">
      <c r="A81" s="2" t="s">
        <v>1091</v>
      </c>
      <c r="B81" s="2" t="s">
        <v>468</v>
      </c>
      <c r="C81" s="2" t="s">
        <v>1092</v>
      </c>
      <c r="D81" s="5">
        <v>91338</v>
      </c>
    </row>
    <row r="82" spans="1:4" ht="12.75">
      <c r="A82" s="2" t="s">
        <v>1093</v>
      </c>
      <c r="B82" s="2" t="s">
        <v>468</v>
      </c>
      <c r="C82" s="2" t="s">
        <v>1094</v>
      </c>
      <c r="D82" s="5">
        <v>61130</v>
      </c>
    </row>
    <row r="83" spans="1:4" ht="12.75">
      <c r="A83" s="2" t="s">
        <v>1095</v>
      </c>
      <c r="B83" s="2" t="s">
        <v>468</v>
      </c>
      <c r="C83" s="2" t="s">
        <v>1096</v>
      </c>
      <c r="D83" s="5">
        <v>60043</v>
      </c>
    </row>
    <row r="84" spans="1:4" ht="12.75">
      <c r="A84" s="2" t="s">
        <v>1097</v>
      </c>
      <c r="B84" s="2" t="s">
        <v>468</v>
      </c>
      <c r="C84" s="2" t="s">
        <v>1098</v>
      </c>
      <c r="D84" s="5">
        <v>68286</v>
      </c>
    </row>
    <row r="85" spans="1:4" ht="12.75">
      <c r="A85" s="2" t="s">
        <v>1099</v>
      </c>
      <c r="B85" s="2" t="s">
        <v>468</v>
      </c>
      <c r="C85" s="2" t="s">
        <v>1100</v>
      </c>
      <c r="D85" s="5">
        <v>89973</v>
      </c>
    </row>
    <row r="86" spans="1:4" ht="12.75">
      <c r="A86" s="2" t="s">
        <v>1101</v>
      </c>
      <c r="B86" s="2" t="s">
        <v>468</v>
      </c>
      <c r="C86" s="2" t="s">
        <v>1102</v>
      </c>
      <c r="D86" s="5">
        <v>73004</v>
      </c>
    </row>
    <row r="87" spans="1:4" ht="12.75">
      <c r="A87" s="2" t="s">
        <v>1103</v>
      </c>
      <c r="B87" s="2" t="s">
        <v>468</v>
      </c>
      <c r="C87" s="2" t="s">
        <v>1104</v>
      </c>
      <c r="D87" s="5">
        <v>61314</v>
      </c>
    </row>
    <row r="88" spans="1:4" ht="12.75">
      <c r="A88" s="2" t="s">
        <v>1105</v>
      </c>
      <c r="B88" s="2" t="s">
        <v>468</v>
      </c>
      <c r="C88" s="2" t="s">
        <v>1106</v>
      </c>
      <c r="D88" s="5">
        <v>66693</v>
      </c>
    </row>
    <row r="89" spans="1:4" ht="12.75">
      <c r="A89" s="2" t="s">
        <v>1107</v>
      </c>
      <c r="B89" s="2" t="s">
        <v>468</v>
      </c>
      <c r="C89" s="2" t="s">
        <v>1108</v>
      </c>
      <c r="D89" s="5">
        <v>71935</v>
      </c>
    </row>
    <row r="90" spans="1:4" ht="12.75">
      <c r="A90" s="2" t="s">
        <v>1109</v>
      </c>
      <c r="B90" s="2" t="s">
        <v>468</v>
      </c>
      <c r="C90" s="2" t="s">
        <v>1110</v>
      </c>
      <c r="D90" s="5">
        <v>68831</v>
      </c>
    </row>
    <row r="91" spans="1:4" ht="12.75">
      <c r="A91" s="2" t="s">
        <v>1111</v>
      </c>
      <c r="B91" s="2" t="s">
        <v>468</v>
      </c>
      <c r="C91" s="2" t="s">
        <v>1112</v>
      </c>
      <c r="D91" s="5">
        <v>75963</v>
      </c>
    </row>
    <row r="92" spans="1:4" ht="12.75">
      <c r="A92" s="2" t="s">
        <v>1113</v>
      </c>
      <c r="B92" s="2" t="s">
        <v>468</v>
      </c>
      <c r="C92" s="2" t="s">
        <v>1114</v>
      </c>
      <c r="D92" s="5">
        <v>83220</v>
      </c>
    </row>
    <row r="93" spans="1:4" ht="12.75">
      <c r="A93" s="2" t="s">
        <v>1115</v>
      </c>
      <c r="B93" s="2" t="s">
        <v>468</v>
      </c>
      <c r="C93" s="2" t="s">
        <v>1116</v>
      </c>
      <c r="D93" s="5">
        <v>64255</v>
      </c>
    </row>
    <row r="94" spans="1:4" ht="12.75">
      <c r="A94" s="2" t="s">
        <v>1117</v>
      </c>
      <c r="B94" s="2" t="s">
        <v>468</v>
      </c>
      <c r="C94" s="2" t="s">
        <v>1118</v>
      </c>
      <c r="D94" s="5">
        <v>60970</v>
      </c>
    </row>
    <row r="95" spans="1:4" ht="12.75">
      <c r="A95" s="2" t="s">
        <v>1119</v>
      </c>
      <c r="B95" s="2" t="s">
        <v>468</v>
      </c>
      <c r="C95" s="2" t="s">
        <v>1120</v>
      </c>
      <c r="D95" s="5">
        <v>79974</v>
      </c>
    </row>
    <row r="96" spans="1:4" ht="12.75">
      <c r="A96" s="2" t="s">
        <v>1121</v>
      </c>
      <c r="B96" s="2" t="s">
        <v>468</v>
      </c>
      <c r="C96" s="2" t="s">
        <v>1122</v>
      </c>
      <c r="D96" s="5">
        <v>93435</v>
      </c>
    </row>
    <row r="97" spans="1:4" ht="12.75">
      <c r="A97" s="2" t="s">
        <v>1123</v>
      </c>
      <c r="B97" s="2" t="s">
        <v>468</v>
      </c>
      <c r="C97" s="2" t="s">
        <v>1124</v>
      </c>
      <c r="D97" s="5">
        <v>57668</v>
      </c>
    </row>
    <row r="98" spans="1:4" ht="12.75">
      <c r="A98" s="2" t="s">
        <v>1125</v>
      </c>
      <c r="B98" s="2" t="s">
        <v>468</v>
      </c>
      <c r="C98" s="2" t="s">
        <v>1126</v>
      </c>
      <c r="D98" s="5">
        <v>70183</v>
      </c>
    </row>
    <row r="99" spans="1:4" ht="12.75">
      <c r="A99" s="2" t="s">
        <v>1127</v>
      </c>
      <c r="B99" s="2" t="s">
        <v>468</v>
      </c>
      <c r="C99" s="2" t="s">
        <v>1128</v>
      </c>
      <c r="D99" s="5">
        <v>88317</v>
      </c>
    </row>
    <row r="100" spans="1:4" ht="12.75">
      <c r="A100" s="2" t="s">
        <v>1129</v>
      </c>
      <c r="B100" s="2" t="s">
        <v>468</v>
      </c>
      <c r="C100" s="2" t="s">
        <v>1130</v>
      </c>
      <c r="D100" s="5">
        <v>79992</v>
      </c>
    </row>
    <row r="101" spans="1:4" ht="12.75">
      <c r="A101" s="2" t="s">
        <v>1131</v>
      </c>
      <c r="B101" s="2" t="s">
        <v>468</v>
      </c>
      <c r="C101" s="2" t="s">
        <v>1132</v>
      </c>
      <c r="D101" s="5">
        <v>76203</v>
      </c>
    </row>
    <row r="102" spans="1:4" ht="12.75">
      <c r="A102" s="2" t="s">
        <v>1133</v>
      </c>
      <c r="B102" s="2" t="s">
        <v>468</v>
      </c>
      <c r="C102" s="2" t="s">
        <v>1134</v>
      </c>
      <c r="D102" s="5">
        <v>97869</v>
      </c>
    </row>
    <row r="103" spans="1:4" ht="12.75">
      <c r="A103" s="2" t="s">
        <v>1135</v>
      </c>
      <c r="B103" s="2" t="s">
        <v>468</v>
      </c>
      <c r="C103" s="2" t="s">
        <v>1136</v>
      </c>
      <c r="D103" s="5">
        <v>72217</v>
      </c>
    </row>
    <row r="104" spans="1:4" ht="12.75">
      <c r="A104" s="2" t="s">
        <v>1137</v>
      </c>
      <c r="B104" s="2" t="s">
        <v>468</v>
      </c>
      <c r="C104" s="2" t="s">
        <v>1138</v>
      </c>
      <c r="D104" s="5">
        <v>83409</v>
      </c>
    </row>
    <row r="105" spans="1:4" ht="12.75">
      <c r="A105" s="2" t="s">
        <v>1139</v>
      </c>
      <c r="B105" s="2" t="s">
        <v>468</v>
      </c>
      <c r="C105" s="2" t="s">
        <v>1140</v>
      </c>
      <c r="D105" s="5">
        <v>79034</v>
      </c>
    </row>
    <row r="106" spans="1:4" ht="12.75">
      <c r="A106" s="2" t="s">
        <v>1141</v>
      </c>
      <c r="B106" s="2" t="s">
        <v>468</v>
      </c>
      <c r="C106" s="2" t="s">
        <v>1142</v>
      </c>
      <c r="D106" s="5">
        <v>95064</v>
      </c>
    </row>
    <row r="107" spans="1:4" ht="12.75">
      <c r="A107" s="2" t="s">
        <v>1143</v>
      </c>
      <c r="B107" s="2" t="s">
        <v>468</v>
      </c>
      <c r="C107" s="2" t="s">
        <v>1144</v>
      </c>
      <c r="D107" s="5">
        <v>88175</v>
      </c>
    </row>
    <row r="108" spans="1:4" ht="12.75">
      <c r="A108" s="2" t="s">
        <v>1145</v>
      </c>
      <c r="B108" s="2" t="s">
        <v>468</v>
      </c>
      <c r="C108" s="2" t="s">
        <v>1146</v>
      </c>
      <c r="D108" s="5">
        <v>78322</v>
      </c>
    </row>
    <row r="109" spans="1:4" ht="12.75">
      <c r="A109" s="2" t="s">
        <v>1147</v>
      </c>
      <c r="B109" s="2" t="s">
        <v>468</v>
      </c>
      <c r="C109" s="2" t="s">
        <v>1148</v>
      </c>
      <c r="D109" s="5">
        <v>85040</v>
      </c>
    </row>
    <row r="110" spans="1:4" ht="12.75">
      <c r="A110" s="2" t="s">
        <v>1149</v>
      </c>
      <c r="B110" s="2" t="s">
        <v>468</v>
      </c>
      <c r="C110" s="2" t="s">
        <v>1150</v>
      </c>
      <c r="D110" s="5">
        <v>101154</v>
      </c>
    </row>
    <row r="111" spans="1:4" ht="12.75">
      <c r="A111" s="2" t="s">
        <v>1151</v>
      </c>
      <c r="B111" s="2" t="s">
        <v>468</v>
      </c>
      <c r="C111" s="2" t="s">
        <v>1152</v>
      </c>
      <c r="D111" s="5">
        <v>109657</v>
      </c>
    </row>
    <row r="112" spans="1:4" ht="12.75">
      <c r="A112" s="2" t="s">
        <v>1153</v>
      </c>
      <c r="B112" s="2" t="s">
        <v>468</v>
      </c>
      <c r="C112" s="2" t="s">
        <v>1154</v>
      </c>
      <c r="D112" s="5">
        <v>94904</v>
      </c>
    </row>
    <row r="113" spans="1:4" ht="12.75">
      <c r="A113" s="2" t="s">
        <v>1155</v>
      </c>
      <c r="B113" s="2" t="s">
        <v>468</v>
      </c>
      <c r="C113" s="2" t="s">
        <v>1156</v>
      </c>
      <c r="D113" s="5">
        <v>80599</v>
      </c>
    </row>
    <row r="114" spans="1:4" ht="12.75">
      <c r="A114" s="2" t="s">
        <v>1157</v>
      </c>
      <c r="B114" s="2" t="s">
        <v>468</v>
      </c>
      <c r="C114" s="2" t="s">
        <v>1158</v>
      </c>
      <c r="D114" s="5">
        <v>86019</v>
      </c>
    </row>
    <row r="115" spans="1:4" ht="12.75">
      <c r="A115" s="2" t="s">
        <v>1159</v>
      </c>
      <c r="B115" s="2" t="s">
        <v>468</v>
      </c>
      <c r="C115" s="2" t="s">
        <v>1160</v>
      </c>
      <c r="D115" s="5">
        <v>85634</v>
      </c>
    </row>
    <row r="116" spans="1:4" ht="12.75">
      <c r="A116" s="2" t="s">
        <v>1161</v>
      </c>
      <c r="B116" s="2" t="s">
        <v>468</v>
      </c>
      <c r="C116" s="2" t="s">
        <v>1162</v>
      </c>
      <c r="D116" s="5">
        <v>65096</v>
      </c>
    </row>
    <row r="117" spans="1:4" ht="12.75">
      <c r="A117" s="2" t="s">
        <v>1163</v>
      </c>
      <c r="B117" s="2" t="s">
        <v>468</v>
      </c>
      <c r="C117" s="2" t="s">
        <v>1164</v>
      </c>
      <c r="D117" s="5">
        <v>86584</v>
      </c>
    </row>
    <row r="118" spans="1:4" ht="12.75">
      <c r="A118" s="2" t="s">
        <v>1165</v>
      </c>
      <c r="B118" s="2" t="s">
        <v>468</v>
      </c>
      <c r="C118" s="2" t="s">
        <v>1166</v>
      </c>
      <c r="D118" s="5">
        <v>86786</v>
      </c>
    </row>
    <row r="119" spans="1:4" ht="12.75">
      <c r="A119" s="2" t="s">
        <v>1167</v>
      </c>
      <c r="B119" s="2" t="s">
        <v>468</v>
      </c>
      <c r="C119" s="2" t="s">
        <v>1168</v>
      </c>
      <c r="D119" s="5">
        <v>91883</v>
      </c>
    </row>
    <row r="120" spans="1:4" ht="12.75">
      <c r="A120" s="2" t="s">
        <v>1169</v>
      </c>
      <c r="B120" s="2" t="s">
        <v>468</v>
      </c>
      <c r="C120" s="2" t="s">
        <v>1170</v>
      </c>
      <c r="D120" s="5">
        <v>71200</v>
      </c>
    </row>
    <row r="121" spans="1:4" ht="12.75">
      <c r="A121" s="2" t="s">
        <v>1171</v>
      </c>
      <c r="B121" s="2" t="s">
        <v>468</v>
      </c>
      <c r="C121" s="2" t="s">
        <v>1172</v>
      </c>
      <c r="D121" s="5">
        <v>100671</v>
      </c>
    </row>
    <row r="122" spans="1:4" ht="12.75">
      <c r="A122" s="2" t="s">
        <v>1173</v>
      </c>
      <c r="B122" s="2" t="s">
        <v>468</v>
      </c>
      <c r="C122" s="2" t="s">
        <v>1174</v>
      </c>
      <c r="D122" s="5">
        <v>113446</v>
      </c>
    </row>
    <row r="123" spans="1:4" ht="12.75">
      <c r="A123" s="2" t="s">
        <v>1175</v>
      </c>
      <c r="B123" s="2" t="s">
        <v>468</v>
      </c>
      <c r="C123" s="2" t="s">
        <v>1176</v>
      </c>
      <c r="D123" s="5">
        <v>108810</v>
      </c>
    </row>
    <row r="124" spans="1:4" ht="12.75">
      <c r="A124" s="2" t="s">
        <v>1177</v>
      </c>
      <c r="B124" s="2" t="s">
        <v>468</v>
      </c>
      <c r="C124" s="2" t="s">
        <v>1178</v>
      </c>
      <c r="D124" s="5">
        <v>64383</v>
      </c>
    </row>
    <row r="125" spans="1:4" ht="12.75">
      <c r="A125" s="2" t="s">
        <v>1179</v>
      </c>
      <c r="B125" s="2" t="s">
        <v>468</v>
      </c>
      <c r="C125" s="2" t="s">
        <v>1180</v>
      </c>
      <c r="D125" s="5">
        <v>73342</v>
      </c>
    </row>
    <row r="126" spans="1:4" ht="12.75">
      <c r="A126" s="2" t="s">
        <v>1181</v>
      </c>
      <c r="B126" s="2" t="s">
        <v>468</v>
      </c>
      <c r="C126" s="2" t="s">
        <v>1182</v>
      </c>
      <c r="D126" s="5">
        <v>55939</v>
      </c>
    </row>
    <row r="127" spans="1:4" ht="12.75">
      <c r="A127" s="2" t="s">
        <v>1183</v>
      </c>
      <c r="B127" s="2" t="s">
        <v>468</v>
      </c>
      <c r="C127" s="2" t="s">
        <v>1184</v>
      </c>
      <c r="D127" s="5">
        <v>87713</v>
      </c>
    </row>
    <row r="128" spans="1:4" ht="12.75">
      <c r="A128" s="2" t="s">
        <v>1185</v>
      </c>
      <c r="B128" s="2" t="s">
        <v>468</v>
      </c>
      <c r="C128" s="2" t="s">
        <v>1186</v>
      </c>
      <c r="D128" s="5">
        <v>75460</v>
      </c>
    </row>
    <row r="129" spans="1:4" ht="12.75">
      <c r="A129" s="2" t="s">
        <v>1187</v>
      </c>
      <c r="B129" s="2" t="s">
        <v>468</v>
      </c>
      <c r="C129" s="2" t="s">
        <v>1188</v>
      </c>
      <c r="D129" s="5">
        <v>88015</v>
      </c>
    </row>
    <row r="130" spans="1:4" ht="12.75">
      <c r="A130" s="2" t="s">
        <v>1189</v>
      </c>
      <c r="B130" s="2" t="s">
        <v>468</v>
      </c>
      <c r="C130" s="2" t="s">
        <v>1190</v>
      </c>
      <c r="D130" s="5">
        <v>92810</v>
      </c>
    </row>
    <row r="131" spans="1:4" ht="12.75">
      <c r="A131" s="2" t="s">
        <v>1191</v>
      </c>
      <c r="B131" s="2" t="s">
        <v>468</v>
      </c>
      <c r="C131" s="2" t="s">
        <v>1192</v>
      </c>
      <c r="D131" s="5">
        <v>102740</v>
      </c>
    </row>
    <row r="132" spans="1:4" ht="12.75">
      <c r="A132" s="2" t="s">
        <v>1193</v>
      </c>
      <c r="B132" s="2" t="s">
        <v>468</v>
      </c>
      <c r="C132" s="2" t="s">
        <v>1194</v>
      </c>
      <c r="D132" s="5">
        <v>113025</v>
      </c>
    </row>
    <row r="133" spans="1:4" ht="12.75">
      <c r="A133" s="2" t="s">
        <v>1195</v>
      </c>
      <c r="B133" s="2" t="s">
        <v>468</v>
      </c>
      <c r="C133" s="2" t="s">
        <v>1196</v>
      </c>
      <c r="D133" s="5">
        <v>73317</v>
      </c>
    </row>
    <row r="134" spans="1:4" ht="12.75">
      <c r="A134" s="2" t="s">
        <v>1197</v>
      </c>
      <c r="B134" s="2" t="s">
        <v>468</v>
      </c>
      <c r="C134" s="2" t="s">
        <v>1198</v>
      </c>
      <c r="D134" s="5">
        <v>107522</v>
      </c>
    </row>
    <row r="135" spans="1:4" ht="12.75">
      <c r="A135" s="2" t="s">
        <v>1199</v>
      </c>
      <c r="B135" s="2" t="s">
        <v>468</v>
      </c>
      <c r="C135" s="2" t="s">
        <v>1200</v>
      </c>
      <c r="D135" s="5">
        <v>107928</v>
      </c>
    </row>
    <row r="136" spans="1:4" ht="12.75">
      <c r="A136" s="2" t="s">
        <v>1201</v>
      </c>
      <c r="B136" s="2" t="s">
        <v>468</v>
      </c>
      <c r="C136" s="2" t="s">
        <v>1202</v>
      </c>
      <c r="D136" s="5">
        <v>115039</v>
      </c>
    </row>
    <row r="137" spans="1:4" ht="12.75">
      <c r="A137" s="2" t="s">
        <v>1203</v>
      </c>
      <c r="B137" s="2" t="s">
        <v>468</v>
      </c>
      <c r="C137" s="2" t="s">
        <v>1204</v>
      </c>
      <c r="D137" s="5">
        <v>128560</v>
      </c>
    </row>
    <row r="138" spans="1:4" ht="12.75">
      <c r="A138" s="2" t="s">
        <v>1205</v>
      </c>
      <c r="B138" s="2" t="s">
        <v>468</v>
      </c>
      <c r="C138" s="2" t="s">
        <v>1206</v>
      </c>
      <c r="D138" s="5">
        <v>134816</v>
      </c>
    </row>
    <row r="139" spans="1:4" ht="12.75">
      <c r="A139" s="2" t="s">
        <v>1207</v>
      </c>
      <c r="B139" s="2" t="s">
        <v>468</v>
      </c>
      <c r="C139" s="2" t="s">
        <v>1208</v>
      </c>
      <c r="D139" s="5">
        <v>50488</v>
      </c>
    </row>
    <row r="140" spans="1:4" ht="12.75">
      <c r="A140" s="2" t="s">
        <v>1209</v>
      </c>
      <c r="B140" s="2" t="s">
        <v>468</v>
      </c>
      <c r="C140" s="2" t="s">
        <v>1210</v>
      </c>
      <c r="D140" s="5">
        <v>102161</v>
      </c>
    </row>
    <row r="141" spans="1:4" ht="12.75">
      <c r="A141" s="2" t="s">
        <v>1211</v>
      </c>
      <c r="B141" s="2" t="s">
        <v>468</v>
      </c>
      <c r="C141" s="2" t="s">
        <v>1212</v>
      </c>
      <c r="D141" s="5">
        <v>108955</v>
      </c>
    </row>
    <row r="142" spans="1:4" ht="12.75">
      <c r="A142" s="2" t="s">
        <v>1213</v>
      </c>
      <c r="B142" s="2" t="s">
        <v>468</v>
      </c>
      <c r="C142" s="2" t="s">
        <v>1214</v>
      </c>
      <c r="D142" s="5">
        <v>118081</v>
      </c>
    </row>
    <row r="143" spans="1:4" ht="12.75">
      <c r="A143" s="2" t="s">
        <v>1215</v>
      </c>
      <c r="B143" s="2" t="s">
        <v>468</v>
      </c>
      <c r="C143" s="2" t="s">
        <v>1216</v>
      </c>
      <c r="D143" s="5">
        <v>66597</v>
      </c>
    </row>
    <row r="144" spans="1:4" ht="12.75">
      <c r="A144" s="2" t="s">
        <v>1217</v>
      </c>
      <c r="B144" s="2" t="s">
        <v>468</v>
      </c>
      <c r="C144" s="2" t="s">
        <v>1218</v>
      </c>
      <c r="D144" s="5">
        <v>50501</v>
      </c>
    </row>
    <row r="145" spans="1:4" ht="12.75">
      <c r="A145" s="2" t="s">
        <v>1219</v>
      </c>
      <c r="B145" s="2" t="s">
        <v>468</v>
      </c>
      <c r="C145" s="2" t="s">
        <v>1220</v>
      </c>
      <c r="D145" s="5">
        <v>60622</v>
      </c>
    </row>
    <row r="146" spans="1:4" ht="12.75">
      <c r="A146" s="2" t="s">
        <v>1221</v>
      </c>
      <c r="B146" s="2" t="s">
        <v>468</v>
      </c>
      <c r="C146" s="2" t="s">
        <v>1222</v>
      </c>
      <c r="D146" s="5">
        <v>63643</v>
      </c>
    </row>
    <row r="147" spans="1:4" ht="12.75">
      <c r="A147" s="2" t="s">
        <v>1223</v>
      </c>
      <c r="B147" s="2" t="s">
        <v>468</v>
      </c>
      <c r="C147" s="2" t="s">
        <v>1224</v>
      </c>
      <c r="D147" s="5">
        <v>59112</v>
      </c>
    </row>
    <row r="148" spans="1:4" ht="12.75">
      <c r="A148" s="2" t="s">
        <v>1225</v>
      </c>
      <c r="B148" s="2" t="s">
        <v>468</v>
      </c>
      <c r="C148" s="2" t="s">
        <v>1226</v>
      </c>
      <c r="D148" s="5">
        <v>46523</v>
      </c>
    </row>
    <row r="149" spans="1:4" ht="12.75">
      <c r="A149" s="2" t="s">
        <v>1227</v>
      </c>
      <c r="B149" s="2" t="s">
        <v>468</v>
      </c>
      <c r="C149" s="2" t="s">
        <v>1228</v>
      </c>
      <c r="D149" s="5">
        <v>51987</v>
      </c>
    </row>
    <row r="150" spans="1:4" ht="12.75">
      <c r="A150" s="2" t="s">
        <v>1229</v>
      </c>
      <c r="B150" s="2" t="s">
        <v>468</v>
      </c>
      <c r="C150" s="2" t="s">
        <v>1230</v>
      </c>
      <c r="D150" s="5">
        <v>28202</v>
      </c>
    </row>
    <row r="151" spans="1:4" ht="12.75">
      <c r="A151" s="2" t="s">
        <v>1231</v>
      </c>
      <c r="B151" s="2" t="s">
        <v>468</v>
      </c>
      <c r="C151" s="2" t="s">
        <v>1232</v>
      </c>
      <c r="D151" s="5">
        <v>54342</v>
      </c>
    </row>
    <row r="152" spans="1:4" ht="12.75">
      <c r="A152" s="2" t="s">
        <v>1233</v>
      </c>
      <c r="B152" s="2" t="s">
        <v>468</v>
      </c>
      <c r="C152" s="2" t="s">
        <v>1234</v>
      </c>
      <c r="D152" s="5">
        <v>30357</v>
      </c>
    </row>
    <row r="153" spans="1:4" ht="12.75">
      <c r="A153" s="2" t="s">
        <v>1235</v>
      </c>
      <c r="B153" s="2" t="s">
        <v>468</v>
      </c>
      <c r="C153" s="2" t="s">
        <v>1236</v>
      </c>
      <c r="D153" s="5">
        <v>36741</v>
      </c>
    </row>
    <row r="154" spans="1:4" ht="12.75">
      <c r="A154" s="2" t="s">
        <v>1237</v>
      </c>
      <c r="B154" s="2" t="s">
        <v>468</v>
      </c>
      <c r="C154" s="2" t="s">
        <v>1238</v>
      </c>
      <c r="D154" s="5">
        <v>37744</v>
      </c>
    </row>
    <row r="155" spans="1:4" ht="12.75">
      <c r="A155" s="2" t="s">
        <v>1239</v>
      </c>
      <c r="B155" s="2" t="s">
        <v>468</v>
      </c>
      <c r="C155" s="2" t="s">
        <v>1240</v>
      </c>
      <c r="D155" s="5">
        <v>31395</v>
      </c>
    </row>
    <row r="156" spans="1:4" ht="12.75">
      <c r="A156" s="2" t="s">
        <v>1241</v>
      </c>
      <c r="B156" s="2" t="s">
        <v>468</v>
      </c>
      <c r="C156" s="2" t="s">
        <v>1242</v>
      </c>
      <c r="D156" s="5">
        <v>71894</v>
      </c>
    </row>
    <row r="157" spans="1:4" ht="12.75">
      <c r="A157" s="2" t="s">
        <v>1243</v>
      </c>
      <c r="B157" s="2" t="s">
        <v>468</v>
      </c>
      <c r="C157" s="2" t="s">
        <v>1244</v>
      </c>
      <c r="D157" s="5">
        <v>82696</v>
      </c>
    </row>
    <row r="158" spans="1:4" ht="12.75">
      <c r="A158" s="2" t="s">
        <v>1245</v>
      </c>
      <c r="B158" s="2" t="s">
        <v>468</v>
      </c>
      <c r="C158" s="2" t="s">
        <v>1246</v>
      </c>
      <c r="D158" s="5">
        <v>82192</v>
      </c>
    </row>
    <row r="159" spans="1:4" ht="12.75">
      <c r="A159" s="2" t="s">
        <v>1247</v>
      </c>
      <c r="B159" s="2" t="s">
        <v>468</v>
      </c>
      <c r="C159" s="2" t="s">
        <v>1248</v>
      </c>
      <c r="D159" s="5">
        <v>94904</v>
      </c>
    </row>
    <row r="160" spans="1:4" ht="12.75">
      <c r="A160" s="2" t="s">
        <v>1249</v>
      </c>
      <c r="B160" s="2" t="s">
        <v>468</v>
      </c>
      <c r="C160" s="2" t="s">
        <v>1250</v>
      </c>
      <c r="D160" s="5">
        <v>101154</v>
      </c>
    </row>
    <row r="161" spans="1:4" ht="12.75">
      <c r="A161" s="2" t="s">
        <v>1251</v>
      </c>
      <c r="B161" s="2" t="s">
        <v>468</v>
      </c>
      <c r="C161" s="2" t="s">
        <v>1252</v>
      </c>
      <c r="D161" s="5">
        <v>29486</v>
      </c>
    </row>
    <row r="162" spans="1:4" ht="12.75">
      <c r="A162" s="2" t="s">
        <v>1253</v>
      </c>
      <c r="B162" s="2" t="s">
        <v>468</v>
      </c>
      <c r="C162" s="2" t="s">
        <v>1254</v>
      </c>
      <c r="D162" s="5">
        <v>28469</v>
      </c>
    </row>
    <row r="163" spans="1:4" ht="12.75">
      <c r="A163" s="2" t="s">
        <v>1255</v>
      </c>
      <c r="B163" s="2" t="s">
        <v>468</v>
      </c>
      <c r="C163" s="2" t="s">
        <v>1256</v>
      </c>
      <c r="D163" s="5">
        <v>28977</v>
      </c>
    </row>
    <row r="164" spans="1:4" ht="12.75">
      <c r="A164" s="2" t="s">
        <v>1257</v>
      </c>
      <c r="B164" s="2" t="s">
        <v>468</v>
      </c>
      <c r="C164" s="2" t="s">
        <v>1258</v>
      </c>
      <c r="D164" s="5">
        <v>32894</v>
      </c>
    </row>
    <row r="165" spans="1:4" ht="12.75">
      <c r="A165" s="2" t="s">
        <v>1259</v>
      </c>
      <c r="B165" s="2" t="s">
        <v>468</v>
      </c>
      <c r="C165" s="2" t="s">
        <v>1260</v>
      </c>
      <c r="D165" s="5">
        <v>36608</v>
      </c>
    </row>
    <row r="166" spans="1:4" ht="12.75">
      <c r="A166" s="2" t="s">
        <v>1261</v>
      </c>
      <c r="B166" s="2" t="s">
        <v>468</v>
      </c>
      <c r="C166" s="2" t="s">
        <v>1262</v>
      </c>
      <c r="D166" s="5">
        <v>37930</v>
      </c>
    </row>
    <row r="167" spans="1:4" ht="12.75">
      <c r="A167" s="2" t="s">
        <v>1263</v>
      </c>
      <c r="B167" s="2" t="s">
        <v>468</v>
      </c>
      <c r="C167" s="2" t="s">
        <v>1264</v>
      </c>
      <c r="D167" s="5">
        <v>40678</v>
      </c>
    </row>
    <row r="168" spans="1:4" ht="12.75">
      <c r="A168" s="2" t="s">
        <v>1265</v>
      </c>
      <c r="B168" s="2" t="s">
        <v>468</v>
      </c>
      <c r="C168" s="2" t="s">
        <v>1266</v>
      </c>
      <c r="D168" s="5">
        <v>37625</v>
      </c>
    </row>
    <row r="169" spans="1:4" ht="12.75">
      <c r="A169" s="2" t="s">
        <v>1267</v>
      </c>
      <c r="B169" s="2" t="s">
        <v>468</v>
      </c>
      <c r="C169" s="2" t="s">
        <v>1268</v>
      </c>
      <c r="D169" s="5">
        <v>40271</v>
      </c>
    </row>
    <row r="170" spans="1:4" ht="12.75">
      <c r="A170" s="2" t="s">
        <v>1269</v>
      </c>
      <c r="B170" s="2" t="s">
        <v>468</v>
      </c>
      <c r="C170" s="2" t="s">
        <v>1270</v>
      </c>
      <c r="D170" s="5">
        <v>34878</v>
      </c>
    </row>
    <row r="171" spans="1:4" ht="12.75">
      <c r="A171" s="2" t="s">
        <v>1271</v>
      </c>
      <c r="B171" s="2" t="s">
        <v>468</v>
      </c>
      <c r="C171" s="2" t="s">
        <v>1272</v>
      </c>
      <c r="D171" s="5">
        <v>43018</v>
      </c>
    </row>
    <row r="172" spans="1:4" ht="12.75">
      <c r="A172" s="2" t="s">
        <v>1273</v>
      </c>
      <c r="B172" s="2" t="s">
        <v>468</v>
      </c>
      <c r="C172" s="2" t="s">
        <v>1274</v>
      </c>
      <c r="D172" s="5">
        <v>40271</v>
      </c>
    </row>
    <row r="173" spans="1:4" ht="12.75">
      <c r="A173" s="2" t="s">
        <v>1275</v>
      </c>
      <c r="B173" s="2" t="s">
        <v>468</v>
      </c>
      <c r="C173" s="2" t="s">
        <v>1276</v>
      </c>
      <c r="D173" s="5">
        <v>29893</v>
      </c>
    </row>
    <row r="174" spans="1:4" ht="12.75">
      <c r="A174" s="2" t="s">
        <v>1277</v>
      </c>
      <c r="B174" s="2" t="s">
        <v>468</v>
      </c>
      <c r="C174" s="2" t="s">
        <v>1278</v>
      </c>
      <c r="D174" s="5">
        <v>34573</v>
      </c>
    </row>
    <row r="175" spans="1:4" ht="12.75">
      <c r="A175" s="2" t="s">
        <v>1279</v>
      </c>
      <c r="B175" s="2" t="s">
        <v>468</v>
      </c>
      <c r="C175" s="2" t="s">
        <v>1280</v>
      </c>
      <c r="D175" s="5">
        <v>26425</v>
      </c>
    </row>
    <row r="176" spans="1:4" ht="12.75">
      <c r="A176" s="2" t="s">
        <v>1281</v>
      </c>
      <c r="B176" s="2" t="s">
        <v>468</v>
      </c>
      <c r="C176" s="2" t="s">
        <v>1282</v>
      </c>
      <c r="D176" s="5">
        <v>31521</v>
      </c>
    </row>
    <row r="177" spans="1:4" ht="12.75">
      <c r="A177" s="2" t="s">
        <v>1283</v>
      </c>
      <c r="B177" s="2" t="s">
        <v>468</v>
      </c>
      <c r="C177" s="2" t="s">
        <v>1284</v>
      </c>
      <c r="D177" s="5">
        <v>27756</v>
      </c>
    </row>
    <row r="178" spans="1:4" ht="12.75">
      <c r="A178" s="2" t="s">
        <v>1285</v>
      </c>
      <c r="B178" s="2" t="s">
        <v>468</v>
      </c>
      <c r="C178" s="2" t="s">
        <v>1286</v>
      </c>
      <c r="D178" s="5">
        <v>46062</v>
      </c>
    </row>
    <row r="179" spans="1:4" ht="12.75">
      <c r="A179" s="2" t="s">
        <v>1287</v>
      </c>
      <c r="B179" s="2" t="s">
        <v>468</v>
      </c>
      <c r="C179" s="2" t="s">
        <v>1288</v>
      </c>
      <c r="D179" s="5">
        <v>35871</v>
      </c>
    </row>
    <row r="180" spans="1:4" ht="12.75">
      <c r="A180" s="2" t="s">
        <v>1289</v>
      </c>
      <c r="B180" s="2" t="s">
        <v>468</v>
      </c>
      <c r="C180" s="2" t="s">
        <v>1290</v>
      </c>
      <c r="D180" s="5">
        <v>42917</v>
      </c>
    </row>
    <row r="181" spans="1:4" ht="12.75">
      <c r="A181" s="2" t="s">
        <v>1291</v>
      </c>
      <c r="B181" s="2" t="s">
        <v>468</v>
      </c>
      <c r="C181" s="2" t="s">
        <v>1290</v>
      </c>
      <c r="D181" s="5">
        <v>38338</v>
      </c>
    </row>
    <row r="182" spans="1:4" ht="12.75">
      <c r="A182" s="2" t="s">
        <v>1292</v>
      </c>
      <c r="B182" s="2" t="s">
        <v>468</v>
      </c>
      <c r="C182" s="2" t="s">
        <v>1293</v>
      </c>
      <c r="D182" s="5">
        <v>36770</v>
      </c>
    </row>
    <row r="183" spans="1:4" ht="12.75">
      <c r="A183" s="2" t="s">
        <v>1294</v>
      </c>
      <c r="B183" s="2" t="s">
        <v>468</v>
      </c>
      <c r="C183" s="2" t="s">
        <v>1295</v>
      </c>
      <c r="D183" s="5">
        <v>47752</v>
      </c>
    </row>
    <row r="184" spans="1:4" ht="12.75">
      <c r="A184" s="2" t="s">
        <v>1296</v>
      </c>
      <c r="B184" s="2" t="s">
        <v>468</v>
      </c>
      <c r="C184" s="2" t="s">
        <v>1297</v>
      </c>
      <c r="D184" s="5">
        <v>38557</v>
      </c>
    </row>
    <row r="185" spans="1:4" ht="12.75">
      <c r="A185" s="2" t="s">
        <v>1298</v>
      </c>
      <c r="B185" s="2" t="s">
        <v>468</v>
      </c>
      <c r="C185" s="2" t="s">
        <v>1299</v>
      </c>
      <c r="D185" s="5">
        <v>45247</v>
      </c>
    </row>
    <row r="186" spans="1:4" ht="12.75">
      <c r="A186" s="2" t="s">
        <v>1300</v>
      </c>
      <c r="B186" s="2" t="s">
        <v>468</v>
      </c>
      <c r="C186" s="2" t="s">
        <v>1301</v>
      </c>
      <c r="D186" s="5">
        <v>49491</v>
      </c>
    </row>
    <row r="187" spans="1:4" ht="12.75">
      <c r="A187" s="2" t="s">
        <v>1302</v>
      </c>
      <c r="B187" s="2" t="s">
        <v>468</v>
      </c>
      <c r="C187" s="2" t="s">
        <v>1303</v>
      </c>
      <c r="D187" s="5">
        <v>68893</v>
      </c>
    </row>
    <row r="188" spans="1:4" ht="12.75">
      <c r="A188" s="2" t="s">
        <v>1304</v>
      </c>
      <c r="B188" s="2" t="s">
        <v>468</v>
      </c>
      <c r="C188" s="2" t="s">
        <v>1305</v>
      </c>
      <c r="D188" s="5">
        <v>35391</v>
      </c>
    </row>
    <row r="189" spans="1:4" ht="12.75">
      <c r="A189" s="2" t="s">
        <v>1306</v>
      </c>
      <c r="B189" s="2" t="s">
        <v>468</v>
      </c>
      <c r="C189" s="2" t="s">
        <v>1307</v>
      </c>
      <c r="D189" s="5">
        <v>34166</v>
      </c>
    </row>
    <row r="190" spans="1:4" ht="12.75">
      <c r="A190" s="2" t="s">
        <v>1308</v>
      </c>
      <c r="B190" s="2" t="s">
        <v>468</v>
      </c>
      <c r="C190" s="2" t="s">
        <v>1309</v>
      </c>
      <c r="D190" s="5">
        <v>41536</v>
      </c>
    </row>
    <row r="191" spans="1:4" ht="12.75">
      <c r="A191" s="2" t="s">
        <v>1310</v>
      </c>
      <c r="B191" s="2" t="s">
        <v>468</v>
      </c>
      <c r="C191" s="2" t="s">
        <v>1311</v>
      </c>
      <c r="D191" s="5">
        <v>46725</v>
      </c>
    </row>
    <row r="192" spans="1:4" ht="12.75">
      <c r="A192" s="2" t="s">
        <v>1312</v>
      </c>
      <c r="B192" s="2" t="s">
        <v>468</v>
      </c>
      <c r="C192" s="2" t="s">
        <v>1313</v>
      </c>
      <c r="D192" s="5">
        <v>43924</v>
      </c>
    </row>
    <row r="193" spans="1:4" ht="12.75">
      <c r="A193" s="2" t="s">
        <v>1314</v>
      </c>
      <c r="B193" s="2" t="s">
        <v>468</v>
      </c>
      <c r="C193" s="2" t="s">
        <v>1315</v>
      </c>
      <c r="D193" s="5">
        <v>36895</v>
      </c>
    </row>
    <row r="194" spans="1:4" ht="12.75">
      <c r="A194" s="2" t="s">
        <v>1316</v>
      </c>
      <c r="B194" s="2" t="s">
        <v>468</v>
      </c>
      <c r="C194" s="2" t="s">
        <v>1317</v>
      </c>
      <c r="D194" s="5">
        <v>45262</v>
      </c>
    </row>
    <row r="195" spans="1:4" ht="12.75">
      <c r="A195" s="2" t="s">
        <v>1318</v>
      </c>
      <c r="B195" s="2" t="s">
        <v>468</v>
      </c>
      <c r="C195" s="2" t="s">
        <v>1319</v>
      </c>
      <c r="D195" s="5">
        <v>40707</v>
      </c>
    </row>
    <row r="196" spans="1:4" ht="12.75">
      <c r="A196" s="2" t="s">
        <v>1320</v>
      </c>
      <c r="B196" s="2" t="s">
        <v>468</v>
      </c>
      <c r="C196" s="2" t="s">
        <v>1321</v>
      </c>
      <c r="D196" s="5">
        <v>51135</v>
      </c>
    </row>
    <row r="197" spans="1:4" ht="12.75">
      <c r="A197" s="2" t="s">
        <v>1322</v>
      </c>
      <c r="B197" s="2" t="s">
        <v>468</v>
      </c>
      <c r="C197" s="2" t="s">
        <v>1323</v>
      </c>
      <c r="D197" s="5">
        <v>50466</v>
      </c>
    </row>
    <row r="198" spans="1:4" ht="12.75">
      <c r="A198" s="2" t="s">
        <v>1324</v>
      </c>
      <c r="B198" s="2" t="s">
        <v>468</v>
      </c>
      <c r="C198" s="2" t="s">
        <v>1325</v>
      </c>
      <c r="D198" s="5">
        <v>47694</v>
      </c>
    </row>
    <row r="199" spans="1:4" ht="12.75">
      <c r="A199" s="2" t="s">
        <v>1326</v>
      </c>
      <c r="B199" s="2" t="s">
        <v>468</v>
      </c>
      <c r="C199" s="2" t="s">
        <v>1327</v>
      </c>
      <c r="D199" s="5">
        <v>46410</v>
      </c>
    </row>
    <row r="200" spans="1:4" ht="12.75">
      <c r="A200" s="2" t="s">
        <v>1328</v>
      </c>
      <c r="B200" s="2" t="s">
        <v>468</v>
      </c>
      <c r="C200" s="2" t="s">
        <v>1329</v>
      </c>
      <c r="D200" s="5">
        <v>58789</v>
      </c>
    </row>
    <row r="201" spans="1:4" ht="12.75">
      <c r="A201" s="2" t="s">
        <v>1330</v>
      </c>
      <c r="B201" s="2" t="s">
        <v>468</v>
      </c>
      <c r="C201" s="2" t="s">
        <v>1331</v>
      </c>
      <c r="D201" s="5">
        <v>56505</v>
      </c>
    </row>
    <row r="202" spans="1:4" ht="12.75">
      <c r="A202" s="2" t="s">
        <v>1332</v>
      </c>
      <c r="B202" s="2" t="s">
        <v>468</v>
      </c>
      <c r="C202" s="2" t="s">
        <v>1333</v>
      </c>
      <c r="D202" s="5">
        <v>50466</v>
      </c>
    </row>
    <row r="203" spans="1:4" ht="12.75">
      <c r="A203" s="2" t="s">
        <v>1334</v>
      </c>
      <c r="B203" s="2" t="s">
        <v>468</v>
      </c>
      <c r="C203" s="2" t="s">
        <v>1335</v>
      </c>
      <c r="D203" s="5">
        <v>32538</v>
      </c>
    </row>
    <row r="204" spans="1:4" ht="12.75">
      <c r="A204" s="2" t="s">
        <v>1336</v>
      </c>
      <c r="B204" s="2" t="s">
        <v>468</v>
      </c>
      <c r="C204" s="2" t="s">
        <v>1337</v>
      </c>
      <c r="D204" s="5">
        <v>36099</v>
      </c>
    </row>
    <row r="205" spans="1:4" ht="12.75">
      <c r="A205" s="2" t="s">
        <v>1338</v>
      </c>
      <c r="B205" s="2" t="s">
        <v>468</v>
      </c>
      <c r="C205" s="2" t="s">
        <v>1339</v>
      </c>
      <c r="D205" s="5">
        <v>30389</v>
      </c>
    </row>
    <row r="206" spans="1:4" ht="12.75">
      <c r="A206" s="2" t="s">
        <v>1340</v>
      </c>
      <c r="B206" s="2" t="s">
        <v>468</v>
      </c>
      <c r="C206" s="2" t="s">
        <v>1341</v>
      </c>
      <c r="D206" s="5">
        <v>34064</v>
      </c>
    </row>
    <row r="207" spans="1:4" ht="12.75">
      <c r="A207" s="2" t="s">
        <v>1342</v>
      </c>
      <c r="B207" s="2" t="s">
        <v>468</v>
      </c>
      <c r="C207" s="2" t="s">
        <v>1343</v>
      </c>
      <c r="D207" s="5">
        <v>35591</v>
      </c>
    </row>
    <row r="208" spans="1:4" ht="12.75">
      <c r="A208" s="2" t="s">
        <v>1344</v>
      </c>
      <c r="B208" s="2" t="s">
        <v>468</v>
      </c>
      <c r="C208" s="2" t="s">
        <v>1345</v>
      </c>
      <c r="D208" s="5">
        <v>42109</v>
      </c>
    </row>
    <row r="209" spans="1:4" ht="12.75">
      <c r="A209" s="2" t="s">
        <v>1346</v>
      </c>
      <c r="B209" s="2" t="s">
        <v>468</v>
      </c>
      <c r="C209" s="2" t="s">
        <v>1347</v>
      </c>
      <c r="D209" s="5">
        <v>50613</v>
      </c>
    </row>
    <row r="210" spans="1:4" ht="12.75">
      <c r="A210" s="2" t="s">
        <v>1348</v>
      </c>
      <c r="B210" s="2" t="s">
        <v>468</v>
      </c>
      <c r="C210" s="2" t="s">
        <v>1349</v>
      </c>
      <c r="D210" s="5">
        <v>54824</v>
      </c>
    </row>
    <row r="211" spans="1:4" ht="12.75">
      <c r="A211" s="2" t="s">
        <v>1350</v>
      </c>
      <c r="B211" s="2" t="s">
        <v>468</v>
      </c>
      <c r="C211" s="2" t="s">
        <v>1351</v>
      </c>
      <c r="D211" s="5">
        <v>51380</v>
      </c>
    </row>
    <row r="212" spans="1:4" ht="12.75">
      <c r="A212" s="2" t="s">
        <v>1352</v>
      </c>
      <c r="B212" s="2" t="s">
        <v>468</v>
      </c>
      <c r="C212" s="2" t="s">
        <v>1353</v>
      </c>
      <c r="D212" s="5">
        <v>46680</v>
      </c>
    </row>
    <row r="213" spans="1:4" ht="12.75">
      <c r="A213" s="2" t="s">
        <v>1354</v>
      </c>
      <c r="B213" s="2" t="s">
        <v>468</v>
      </c>
      <c r="C213" s="2" t="s">
        <v>1355</v>
      </c>
      <c r="D213" s="5">
        <v>50835</v>
      </c>
    </row>
    <row r="214" spans="1:4" ht="12.75">
      <c r="A214" s="2" t="s">
        <v>1356</v>
      </c>
      <c r="B214" s="2" t="s">
        <v>468</v>
      </c>
      <c r="C214" s="2" t="s">
        <v>1357</v>
      </c>
      <c r="D214" s="5">
        <v>59359</v>
      </c>
    </row>
    <row r="215" spans="1:4" ht="12.75">
      <c r="A215" s="2" t="s">
        <v>1358</v>
      </c>
      <c r="B215" s="2" t="s">
        <v>468</v>
      </c>
      <c r="C215" s="2" t="s">
        <v>1359</v>
      </c>
      <c r="D215" s="5">
        <v>47291</v>
      </c>
    </row>
    <row r="216" spans="1:4" ht="12.75">
      <c r="A216" s="2" t="s">
        <v>1360</v>
      </c>
      <c r="B216" s="2" t="s">
        <v>468</v>
      </c>
      <c r="C216" s="2" t="s">
        <v>1361</v>
      </c>
      <c r="D216" s="5">
        <v>64477</v>
      </c>
    </row>
    <row r="217" spans="1:4" ht="12.75">
      <c r="A217" s="2" t="s">
        <v>1362</v>
      </c>
      <c r="B217" s="2" t="s">
        <v>468</v>
      </c>
      <c r="C217" s="2" t="s">
        <v>1363</v>
      </c>
      <c r="D217" s="5">
        <v>72397</v>
      </c>
    </row>
    <row r="218" spans="1:4" ht="12.75">
      <c r="A218" s="2" t="s">
        <v>1364</v>
      </c>
      <c r="B218" s="2" t="s">
        <v>468</v>
      </c>
      <c r="C218" s="2" t="s">
        <v>1363</v>
      </c>
      <c r="D218" s="5">
        <v>62043</v>
      </c>
    </row>
    <row r="219" spans="1:4" ht="12.75">
      <c r="A219" s="2" t="s">
        <v>1365</v>
      </c>
      <c r="B219" s="2" t="s">
        <v>468</v>
      </c>
      <c r="C219" s="2" t="s">
        <v>1366</v>
      </c>
      <c r="D219" s="5">
        <v>59359</v>
      </c>
    </row>
    <row r="220" spans="1:4" ht="12.75">
      <c r="A220" s="2" t="s">
        <v>1367</v>
      </c>
      <c r="B220" s="2" t="s">
        <v>468</v>
      </c>
      <c r="C220" s="2" t="s">
        <v>1368</v>
      </c>
      <c r="D220" s="5">
        <v>56447</v>
      </c>
    </row>
    <row r="221" spans="1:4" ht="12.75">
      <c r="A221" s="2" t="s">
        <v>1369</v>
      </c>
      <c r="B221" s="2" t="s">
        <v>468</v>
      </c>
      <c r="C221" s="2" t="s">
        <v>1370</v>
      </c>
      <c r="D221" s="5">
        <v>55939</v>
      </c>
    </row>
    <row r="222" spans="1:4" ht="12.75">
      <c r="A222" s="2" t="s">
        <v>1371</v>
      </c>
      <c r="B222" s="2" t="s">
        <v>468</v>
      </c>
      <c r="C222" s="2" t="s">
        <v>1372</v>
      </c>
      <c r="D222" s="5">
        <v>52887</v>
      </c>
    </row>
    <row r="223" spans="1:4" ht="12.75">
      <c r="A223" s="2" t="s">
        <v>1373</v>
      </c>
      <c r="B223" s="2" t="s">
        <v>468</v>
      </c>
      <c r="C223" s="2" t="s">
        <v>1374</v>
      </c>
      <c r="D223" s="5">
        <v>72722</v>
      </c>
    </row>
    <row r="224" spans="1:4" ht="12.75">
      <c r="A224" s="2" t="s">
        <v>1375</v>
      </c>
      <c r="B224" s="2" t="s">
        <v>468</v>
      </c>
      <c r="C224" s="2" t="s">
        <v>1376</v>
      </c>
      <c r="D224" s="5">
        <v>69133</v>
      </c>
    </row>
    <row r="225" spans="1:4" ht="12.75">
      <c r="A225" s="2" t="s">
        <v>1377</v>
      </c>
      <c r="B225" s="2" t="s">
        <v>468</v>
      </c>
      <c r="C225" s="2" t="s">
        <v>1378</v>
      </c>
      <c r="D225" s="5">
        <v>65686</v>
      </c>
    </row>
    <row r="226" spans="1:4" ht="12.75">
      <c r="A226" s="2" t="s">
        <v>1379</v>
      </c>
      <c r="B226" s="2" t="s">
        <v>468</v>
      </c>
      <c r="C226" s="2" t="s">
        <v>1380</v>
      </c>
      <c r="D226" s="5">
        <v>77734</v>
      </c>
    </row>
    <row r="227" spans="1:4" ht="12.75">
      <c r="A227" s="2" t="s">
        <v>1381</v>
      </c>
      <c r="B227" s="2" t="s">
        <v>468</v>
      </c>
      <c r="C227" s="2" t="s">
        <v>1382</v>
      </c>
      <c r="D227" s="5">
        <v>53497</v>
      </c>
    </row>
    <row r="228" spans="1:4" ht="12.75">
      <c r="A228" s="2" t="s">
        <v>1383</v>
      </c>
      <c r="B228" s="2" t="s">
        <v>468</v>
      </c>
      <c r="C228" s="2" t="s">
        <v>1384</v>
      </c>
      <c r="D228" s="5">
        <v>67803</v>
      </c>
    </row>
    <row r="229" spans="1:4" ht="12.75">
      <c r="A229" s="2" t="s">
        <v>1385</v>
      </c>
      <c r="B229" s="2" t="s">
        <v>468</v>
      </c>
      <c r="C229" s="2" t="s">
        <v>1386</v>
      </c>
      <c r="D229" s="5">
        <v>45561</v>
      </c>
    </row>
    <row r="230" spans="1:4" ht="12.75">
      <c r="A230" s="2" t="s">
        <v>1387</v>
      </c>
      <c r="B230" s="2" t="s">
        <v>468</v>
      </c>
      <c r="C230" s="2" t="s">
        <v>1388</v>
      </c>
      <c r="D230" s="5">
        <v>50852</v>
      </c>
    </row>
    <row r="231" spans="1:4" ht="12.75">
      <c r="A231" s="2" t="s">
        <v>1389</v>
      </c>
      <c r="B231" s="2" t="s">
        <v>468</v>
      </c>
      <c r="C231" s="2" t="s">
        <v>1390</v>
      </c>
      <c r="D231" s="5">
        <v>59602</v>
      </c>
    </row>
    <row r="232" spans="1:4" ht="12.75">
      <c r="A232" s="2" t="s">
        <v>1391</v>
      </c>
      <c r="B232" s="2" t="s">
        <v>468</v>
      </c>
      <c r="C232" s="2" t="s">
        <v>1392</v>
      </c>
      <c r="D232" s="5">
        <v>61026</v>
      </c>
    </row>
    <row r="233" spans="1:4" ht="12.75">
      <c r="A233" s="2" t="s">
        <v>1393</v>
      </c>
      <c r="B233" s="2" t="s">
        <v>468</v>
      </c>
      <c r="C233" s="2" t="s">
        <v>1394</v>
      </c>
      <c r="D233" s="5">
        <v>67803</v>
      </c>
    </row>
    <row r="234" spans="1:4" ht="12.75">
      <c r="A234" s="2" t="s">
        <v>1395</v>
      </c>
      <c r="B234" s="2" t="s">
        <v>468</v>
      </c>
      <c r="C234" s="2" t="s">
        <v>1396</v>
      </c>
      <c r="D234" s="5">
        <v>64175</v>
      </c>
    </row>
    <row r="235" spans="1:4" ht="12.75">
      <c r="A235" s="2" t="s">
        <v>1397</v>
      </c>
      <c r="B235" s="2" t="s">
        <v>468</v>
      </c>
      <c r="C235" s="2" t="s">
        <v>1398</v>
      </c>
      <c r="D235" s="5">
        <v>78342</v>
      </c>
    </row>
    <row r="236" spans="1:4" ht="12.75">
      <c r="A236" s="2" t="s">
        <v>1399</v>
      </c>
      <c r="B236" s="2" t="s">
        <v>468</v>
      </c>
      <c r="C236" s="2" t="s">
        <v>1400</v>
      </c>
      <c r="D236" s="5">
        <v>80935</v>
      </c>
    </row>
    <row r="237" spans="1:4" ht="12.75">
      <c r="A237" s="2" t="s">
        <v>1401</v>
      </c>
      <c r="B237" s="2" t="s">
        <v>468</v>
      </c>
      <c r="C237" s="2" t="s">
        <v>1402</v>
      </c>
      <c r="D237" s="5">
        <v>61535</v>
      </c>
    </row>
    <row r="238" spans="1:4" ht="12.75">
      <c r="A238" s="2" t="s">
        <v>1403</v>
      </c>
      <c r="B238" s="2" t="s">
        <v>468</v>
      </c>
      <c r="C238" s="2" t="s">
        <v>1404</v>
      </c>
      <c r="D238" s="5">
        <v>64587</v>
      </c>
    </row>
    <row r="239" spans="1:4" ht="12.75">
      <c r="A239" s="2" t="s">
        <v>1405</v>
      </c>
      <c r="B239" s="2" t="s">
        <v>468</v>
      </c>
      <c r="C239" s="2" t="s">
        <v>1406</v>
      </c>
      <c r="D239" s="5">
        <v>66453</v>
      </c>
    </row>
    <row r="240" spans="1:4" ht="12.75">
      <c r="A240" s="2" t="s">
        <v>1407</v>
      </c>
      <c r="B240" s="2" t="s">
        <v>468</v>
      </c>
      <c r="C240" s="2" t="s">
        <v>1408</v>
      </c>
      <c r="D240" s="5">
        <v>85637</v>
      </c>
    </row>
    <row r="241" spans="1:4" ht="12.75">
      <c r="A241" s="2" t="s">
        <v>1409</v>
      </c>
      <c r="B241" s="2" t="s">
        <v>468</v>
      </c>
      <c r="C241" s="2" t="s">
        <v>1410</v>
      </c>
      <c r="D241" s="5">
        <v>49283</v>
      </c>
    </row>
    <row r="242" spans="1:4" ht="12.75">
      <c r="A242" s="2" t="s">
        <v>1411</v>
      </c>
      <c r="B242" s="2" t="s">
        <v>468</v>
      </c>
      <c r="C242" s="2" t="s">
        <v>1412</v>
      </c>
      <c r="D242" s="5">
        <v>51666</v>
      </c>
    </row>
    <row r="243" spans="1:4" ht="12.75">
      <c r="A243" s="2" t="s">
        <v>1413</v>
      </c>
      <c r="B243" s="2" t="s">
        <v>468</v>
      </c>
      <c r="C243" s="2" t="s">
        <v>1414</v>
      </c>
      <c r="D243" s="5">
        <v>54401</v>
      </c>
    </row>
    <row r="244" spans="1:4" ht="12.75">
      <c r="A244" s="2" t="s">
        <v>1415</v>
      </c>
      <c r="B244" s="2" t="s">
        <v>468</v>
      </c>
      <c r="C244" s="2" t="s">
        <v>1416</v>
      </c>
      <c r="D244" s="5">
        <v>62768</v>
      </c>
    </row>
    <row r="245" spans="1:4" ht="12.75">
      <c r="A245" s="2" t="s">
        <v>1417</v>
      </c>
      <c r="B245" s="2" t="s">
        <v>468</v>
      </c>
      <c r="C245" s="2" t="s">
        <v>1418</v>
      </c>
      <c r="D245" s="5">
        <v>50210</v>
      </c>
    </row>
    <row r="246" spans="1:4" ht="12.75">
      <c r="A246" s="2" t="s">
        <v>1419</v>
      </c>
      <c r="B246" s="2" t="s">
        <v>468</v>
      </c>
      <c r="C246" s="2" t="s">
        <v>1420</v>
      </c>
      <c r="D246" s="5">
        <v>118840</v>
      </c>
    </row>
    <row r="247" spans="1:4" ht="12.75">
      <c r="A247" s="2" t="s">
        <v>1421</v>
      </c>
      <c r="B247" s="2" t="s">
        <v>468</v>
      </c>
      <c r="C247" s="2" t="s">
        <v>1422</v>
      </c>
      <c r="D247" s="5">
        <v>141187</v>
      </c>
    </row>
    <row r="248" spans="1:4" ht="12.75">
      <c r="A248" s="2" t="s">
        <v>1423</v>
      </c>
      <c r="B248" s="2" t="s">
        <v>468</v>
      </c>
      <c r="C248" s="2" t="s">
        <v>1424</v>
      </c>
      <c r="D248" s="5">
        <v>168274</v>
      </c>
    </row>
    <row r="249" spans="1:4" ht="12.75">
      <c r="A249" s="2" t="s">
        <v>1425</v>
      </c>
      <c r="B249" s="2" t="s">
        <v>468</v>
      </c>
      <c r="C249" s="2" t="s">
        <v>1426</v>
      </c>
      <c r="D249" s="5">
        <v>163342</v>
      </c>
    </row>
    <row r="250" spans="1:4" ht="12.75">
      <c r="A250" s="2" t="s">
        <v>1427</v>
      </c>
      <c r="B250" s="2" t="s">
        <v>1428</v>
      </c>
      <c r="C250" s="2" t="s">
        <v>1429</v>
      </c>
      <c r="D250" s="5">
        <v>28235</v>
      </c>
    </row>
    <row r="251" spans="1:4" ht="12.75">
      <c r="A251" s="2" t="s">
        <v>1430</v>
      </c>
      <c r="B251" s="2" t="s">
        <v>1428</v>
      </c>
      <c r="C251" s="2" t="s">
        <v>1431</v>
      </c>
      <c r="D251" s="5">
        <v>37725</v>
      </c>
    </row>
    <row r="252" spans="1:4" ht="12.75">
      <c r="A252" s="2" t="s">
        <v>1432</v>
      </c>
      <c r="B252" s="2" t="s">
        <v>1428</v>
      </c>
      <c r="C252" s="2" t="s">
        <v>1433</v>
      </c>
      <c r="D252" s="5">
        <v>34410</v>
      </c>
    </row>
    <row r="253" spans="1:4" ht="12.75">
      <c r="A253" s="2" t="s">
        <v>1434</v>
      </c>
      <c r="B253" s="2" t="s">
        <v>1428</v>
      </c>
      <c r="C253" s="2" t="s">
        <v>1435</v>
      </c>
      <c r="D253" s="5">
        <v>37660</v>
      </c>
    </row>
    <row r="254" spans="1:4" ht="12.75">
      <c r="A254" s="2" t="s">
        <v>1436</v>
      </c>
      <c r="B254" s="2" t="s">
        <v>1428</v>
      </c>
      <c r="C254" s="2" t="s">
        <v>1437</v>
      </c>
      <c r="D254" s="5">
        <v>30445</v>
      </c>
    </row>
    <row r="255" spans="1:4" ht="12.75">
      <c r="A255" s="2" t="s">
        <v>1438</v>
      </c>
      <c r="B255" s="2" t="s">
        <v>1428</v>
      </c>
      <c r="C255" s="2" t="s">
        <v>1439</v>
      </c>
      <c r="D255" s="5">
        <v>18680</v>
      </c>
    </row>
    <row r="256" spans="1:4" ht="12.75">
      <c r="A256" s="2" t="s">
        <v>1440</v>
      </c>
      <c r="B256" s="2" t="s">
        <v>1428</v>
      </c>
      <c r="C256" s="2" t="s">
        <v>1441</v>
      </c>
      <c r="D256" s="5">
        <v>19980</v>
      </c>
    </row>
    <row r="257" spans="1:4" ht="12.75">
      <c r="A257" s="2" t="s">
        <v>1442</v>
      </c>
      <c r="B257" s="2" t="s">
        <v>1428</v>
      </c>
      <c r="C257" s="2" t="s">
        <v>1443</v>
      </c>
      <c r="D257" s="5">
        <v>21280</v>
      </c>
    </row>
    <row r="258" spans="1:4" ht="12.75">
      <c r="A258" s="2" t="s">
        <v>1444</v>
      </c>
      <c r="B258" s="2" t="s">
        <v>1428</v>
      </c>
      <c r="C258" s="2" t="s">
        <v>1445</v>
      </c>
      <c r="D258" s="5">
        <v>19980</v>
      </c>
    </row>
    <row r="259" spans="1:4" ht="12.75">
      <c r="A259" s="2" t="s">
        <v>1446</v>
      </c>
      <c r="B259" s="2" t="s">
        <v>1428</v>
      </c>
      <c r="C259" s="2" t="s">
        <v>1447</v>
      </c>
      <c r="D259" s="5">
        <v>21930</v>
      </c>
    </row>
    <row r="260" spans="1:4" ht="12.75">
      <c r="A260" s="2" t="s">
        <v>1448</v>
      </c>
      <c r="B260" s="2" t="s">
        <v>1428</v>
      </c>
      <c r="C260" s="2" t="s">
        <v>1449</v>
      </c>
      <c r="D260" s="5">
        <v>24530</v>
      </c>
    </row>
    <row r="261" spans="1:4" ht="12.75">
      <c r="A261" s="2" t="s">
        <v>1450</v>
      </c>
      <c r="B261" s="2" t="s">
        <v>1428</v>
      </c>
      <c r="C261" s="2" t="s">
        <v>1451</v>
      </c>
      <c r="D261" s="5">
        <v>26155</v>
      </c>
    </row>
    <row r="262" spans="1:4" ht="12.75">
      <c r="A262" s="2" t="s">
        <v>1452</v>
      </c>
      <c r="B262" s="2" t="s">
        <v>1428</v>
      </c>
      <c r="C262" s="2" t="s">
        <v>1453</v>
      </c>
      <c r="D262" s="5">
        <v>29600</v>
      </c>
    </row>
    <row r="263" spans="1:4" ht="12.75">
      <c r="A263" s="2" t="s">
        <v>1454</v>
      </c>
      <c r="B263" s="2" t="s">
        <v>1428</v>
      </c>
      <c r="C263" s="2" t="s">
        <v>1455</v>
      </c>
      <c r="D263" s="5">
        <v>17055</v>
      </c>
    </row>
    <row r="264" spans="1:4" ht="12.75">
      <c r="A264" s="2" t="s">
        <v>1456</v>
      </c>
      <c r="B264" s="2" t="s">
        <v>1428</v>
      </c>
      <c r="C264" s="2" t="s">
        <v>1457</v>
      </c>
      <c r="D264" s="5">
        <v>27195</v>
      </c>
    </row>
    <row r="265" spans="1:4" ht="12.75">
      <c r="A265" s="2" t="s">
        <v>1458</v>
      </c>
      <c r="B265" s="2" t="s">
        <v>1428</v>
      </c>
      <c r="C265" s="2" t="s">
        <v>1459</v>
      </c>
      <c r="D265" s="5">
        <v>20305</v>
      </c>
    </row>
    <row r="266" spans="1:4" ht="12.75">
      <c r="A266" s="2" t="s">
        <v>1460</v>
      </c>
      <c r="B266" s="2" t="s">
        <v>1428</v>
      </c>
      <c r="C266" s="2" t="s">
        <v>1461</v>
      </c>
      <c r="D266" s="5">
        <v>34085</v>
      </c>
    </row>
    <row r="267" spans="1:4" ht="12.75">
      <c r="A267" s="2" t="s">
        <v>1462</v>
      </c>
      <c r="B267" s="2" t="s">
        <v>1428</v>
      </c>
      <c r="C267" s="2" t="s">
        <v>1463</v>
      </c>
      <c r="D267" s="5">
        <v>30705</v>
      </c>
    </row>
    <row r="268" spans="1:4" ht="12.75">
      <c r="A268" s="2" t="s">
        <v>1464</v>
      </c>
      <c r="B268" s="2" t="s">
        <v>1428</v>
      </c>
      <c r="C268" s="2" t="s">
        <v>1465</v>
      </c>
      <c r="D268" s="5">
        <v>42340</v>
      </c>
    </row>
    <row r="269" spans="1:4" ht="12.75">
      <c r="A269" s="2" t="s">
        <v>1466</v>
      </c>
      <c r="B269" s="2" t="s">
        <v>1428</v>
      </c>
      <c r="C269" s="2" t="s">
        <v>1467</v>
      </c>
      <c r="D269" s="5">
        <v>31745</v>
      </c>
    </row>
    <row r="270" spans="1:4" ht="12.75">
      <c r="A270" s="2" t="s">
        <v>1468</v>
      </c>
      <c r="B270" s="2" t="s">
        <v>1428</v>
      </c>
      <c r="C270" s="2" t="s">
        <v>1469</v>
      </c>
      <c r="D270" s="5">
        <v>50140</v>
      </c>
    </row>
    <row r="271" spans="1:4" ht="12.75">
      <c r="A271" s="2" t="s">
        <v>1470</v>
      </c>
      <c r="B271" s="2" t="s">
        <v>1428</v>
      </c>
      <c r="C271" s="2" t="s">
        <v>1471</v>
      </c>
      <c r="D271" s="5">
        <v>37790</v>
      </c>
    </row>
    <row r="272" spans="1:4" ht="12.75">
      <c r="A272" s="2" t="s">
        <v>1472</v>
      </c>
      <c r="B272" s="2" t="s">
        <v>1428</v>
      </c>
      <c r="C272" s="2" t="s">
        <v>1473</v>
      </c>
      <c r="D272" s="5">
        <v>40260</v>
      </c>
    </row>
    <row r="273" spans="1:4" ht="12.75">
      <c r="A273" s="2" t="s">
        <v>1474</v>
      </c>
      <c r="B273" s="2" t="s">
        <v>1428</v>
      </c>
      <c r="C273" s="2" t="s">
        <v>1475</v>
      </c>
      <c r="D273" s="5">
        <v>47280</v>
      </c>
    </row>
    <row r="274" spans="1:4" ht="12.75">
      <c r="A274" s="2" t="s">
        <v>1476</v>
      </c>
      <c r="B274" s="2" t="s">
        <v>1428</v>
      </c>
      <c r="C274" s="2" t="s">
        <v>1477</v>
      </c>
      <c r="D274" s="5">
        <v>55535</v>
      </c>
    </row>
    <row r="275" spans="1:4" ht="12.75">
      <c r="A275" s="2" t="s">
        <v>1478</v>
      </c>
      <c r="B275" s="2" t="s">
        <v>1428</v>
      </c>
      <c r="C275" s="2" t="s">
        <v>1479</v>
      </c>
      <c r="D275" s="5">
        <v>35710</v>
      </c>
    </row>
    <row r="276" spans="1:4" ht="12.75">
      <c r="A276" s="2" t="s">
        <v>1480</v>
      </c>
      <c r="B276" s="2" t="s">
        <v>1428</v>
      </c>
      <c r="C276" s="2" t="s">
        <v>1481</v>
      </c>
      <c r="D276" s="5">
        <v>34085</v>
      </c>
    </row>
    <row r="277" spans="1:4" ht="12.75">
      <c r="A277" s="2" t="s">
        <v>1482</v>
      </c>
      <c r="B277" s="2" t="s">
        <v>1428</v>
      </c>
      <c r="C277" s="2" t="s">
        <v>1483</v>
      </c>
      <c r="D277" s="5">
        <v>25960</v>
      </c>
    </row>
    <row r="278" spans="1:4" ht="12.75">
      <c r="A278" s="2" t="s">
        <v>1484</v>
      </c>
      <c r="B278" s="2" t="s">
        <v>1428</v>
      </c>
      <c r="C278" s="2" t="s">
        <v>1485</v>
      </c>
      <c r="D278" s="5">
        <v>37725</v>
      </c>
    </row>
    <row r="279" spans="1:4" ht="12.75">
      <c r="A279" s="2" t="s">
        <v>1486</v>
      </c>
      <c r="B279" s="2" t="s">
        <v>1428</v>
      </c>
      <c r="C279" s="2" t="s">
        <v>1487</v>
      </c>
      <c r="D279" s="5">
        <v>22450</v>
      </c>
    </row>
    <row r="280" spans="1:4" ht="12.75">
      <c r="A280" s="2" t="s">
        <v>1488</v>
      </c>
      <c r="B280" s="2" t="s">
        <v>1428</v>
      </c>
      <c r="C280" s="2" t="s">
        <v>1489</v>
      </c>
      <c r="D280" s="5">
        <v>30705</v>
      </c>
    </row>
    <row r="281" spans="1:4" ht="12.75">
      <c r="A281" s="2" t="s">
        <v>1490</v>
      </c>
      <c r="B281" s="2" t="s">
        <v>1428</v>
      </c>
      <c r="C281" s="2" t="s">
        <v>1491</v>
      </c>
      <c r="D281" s="5">
        <v>21995</v>
      </c>
    </row>
    <row r="282" spans="1:4" ht="12.75">
      <c r="A282" s="2" t="s">
        <v>1492</v>
      </c>
      <c r="B282" s="2" t="s">
        <v>1428</v>
      </c>
      <c r="C282" s="2" t="s">
        <v>1493</v>
      </c>
      <c r="D282" s="5">
        <v>26350</v>
      </c>
    </row>
    <row r="283" spans="1:4" ht="12.75">
      <c r="A283" s="2" t="s">
        <v>1494</v>
      </c>
      <c r="B283" s="2" t="s">
        <v>1428</v>
      </c>
      <c r="C283" s="2" t="s">
        <v>1495</v>
      </c>
      <c r="D283" s="5">
        <v>49945</v>
      </c>
    </row>
    <row r="284" spans="1:4" ht="12.75">
      <c r="A284" s="2" t="s">
        <v>1496</v>
      </c>
      <c r="B284" s="2" t="s">
        <v>1428</v>
      </c>
      <c r="C284" s="2" t="s">
        <v>1497</v>
      </c>
      <c r="D284" s="5">
        <v>42275</v>
      </c>
    </row>
    <row r="285" spans="1:4" ht="12.75">
      <c r="A285" s="2" t="s">
        <v>1498</v>
      </c>
      <c r="B285" s="2" t="s">
        <v>1428</v>
      </c>
      <c r="C285" s="2" t="s">
        <v>1499</v>
      </c>
      <c r="D285" s="5">
        <v>61125</v>
      </c>
    </row>
    <row r="286" spans="1:4" ht="12.75">
      <c r="A286" s="2" t="s">
        <v>1500</v>
      </c>
      <c r="B286" s="2" t="s">
        <v>1428</v>
      </c>
      <c r="C286" s="2" t="s">
        <v>1501</v>
      </c>
      <c r="D286" s="5">
        <v>45525</v>
      </c>
    </row>
    <row r="287" spans="1:4" ht="12.75">
      <c r="A287" s="2" t="s">
        <v>1502</v>
      </c>
      <c r="B287" s="2" t="s">
        <v>1428</v>
      </c>
      <c r="C287" s="2" t="s">
        <v>1503</v>
      </c>
      <c r="D287" s="5">
        <v>49035</v>
      </c>
    </row>
    <row r="288" spans="1:4" ht="12.75">
      <c r="A288" s="2" t="s">
        <v>1504</v>
      </c>
      <c r="B288" s="2" t="s">
        <v>1428</v>
      </c>
      <c r="C288" s="2" t="s">
        <v>1505</v>
      </c>
      <c r="D288" s="5">
        <v>53520</v>
      </c>
    </row>
    <row r="289" spans="1:4" ht="12.75">
      <c r="A289" s="2" t="s">
        <v>1506</v>
      </c>
      <c r="B289" s="2" t="s">
        <v>1428</v>
      </c>
      <c r="C289" s="2" t="s">
        <v>1507</v>
      </c>
      <c r="D289" s="5">
        <v>61450</v>
      </c>
    </row>
    <row r="290" spans="1:4" ht="12.75">
      <c r="A290" s="2" t="s">
        <v>1508</v>
      </c>
      <c r="B290" s="2" t="s">
        <v>1428</v>
      </c>
      <c r="C290" s="2" t="s">
        <v>1509</v>
      </c>
      <c r="D290" s="5">
        <v>70160</v>
      </c>
    </row>
    <row r="291" spans="1:4" ht="12.75">
      <c r="A291" s="2" t="s">
        <v>1510</v>
      </c>
      <c r="B291" s="2" t="s">
        <v>1428</v>
      </c>
      <c r="C291" s="2" t="s">
        <v>1511</v>
      </c>
      <c r="D291" s="5">
        <v>83680</v>
      </c>
    </row>
    <row r="292" spans="1:4" ht="12.75">
      <c r="A292" s="2" t="s">
        <v>1512</v>
      </c>
      <c r="B292" s="2" t="s">
        <v>1428</v>
      </c>
      <c r="C292" s="2" t="s">
        <v>1513</v>
      </c>
      <c r="D292" s="5">
        <v>98630</v>
      </c>
    </row>
    <row r="293" spans="1:4" ht="12.75">
      <c r="A293" s="2" t="s">
        <v>1514</v>
      </c>
      <c r="B293" s="2" t="s">
        <v>1428</v>
      </c>
      <c r="C293" s="2" t="s">
        <v>1515</v>
      </c>
      <c r="D293" s="5">
        <v>117935</v>
      </c>
    </row>
    <row r="294" spans="1:4" ht="12.75">
      <c r="A294" s="2" t="s">
        <v>1516</v>
      </c>
      <c r="B294" s="2" t="s">
        <v>1428</v>
      </c>
      <c r="C294" s="2" t="s">
        <v>1517</v>
      </c>
      <c r="D294" s="5">
        <v>89400</v>
      </c>
    </row>
    <row r="295" spans="1:4" ht="12.75">
      <c r="A295" s="2" t="s">
        <v>1518</v>
      </c>
      <c r="B295" s="2" t="s">
        <v>1428</v>
      </c>
      <c r="C295" s="2" t="s">
        <v>1519</v>
      </c>
      <c r="D295" s="5">
        <v>119885</v>
      </c>
    </row>
    <row r="296" spans="1:4" ht="12.75">
      <c r="A296" s="2" t="s">
        <v>1520</v>
      </c>
      <c r="B296" s="2" t="s">
        <v>1428</v>
      </c>
      <c r="C296" s="2" t="s">
        <v>1521</v>
      </c>
      <c r="D296" s="5">
        <v>41040</v>
      </c>
    </row>
    <row r="297" spans="1:4" ht="12.75">
      <c r="A297" s="2" t="s">
        <v>1522</v>
      </c>
      <c r="B297" s="2" t="s">
        <v>1428</v>
      </c>
      <c r="C297" s="2" t="s">
        <v>1523</v>
      </c>
      <c r="D297" s="5">
        <v>38960</v>
      </c>
    </row>
    <row r="298" spans="1:4" ht="12.75">
      <c r="A298" s="2" t="s">
        <v>1524</v>
      </c>
      <c r="B298" s="2" t="s">
        <v>1428</v>
      </c>
      <c r="C298" s="2" t="s">
        <v>1525</v>
      </c>
      <c r="D298" s="5">
        <v>38895</v>
      </c>
    </row>
    <row r="299" spans="1:4" ht="12.75">
      <c r="A299" s="2" t="s">
        <v>1526</v>
      </c>
      <c r="B299" s="2" t="s">
        <v>1428</v>
      </c>
      <c r="C299" s="2" t="s">
        <v>1527</v>
      </c>
      <c r="D299" s="5">
        <v>47670</v>
      </c>
    </row>
    <row r="300" spans="1:4" ht="12.75">
      <c r="A300" s="2" t="s">
        <v>1528</v>
      </c>
      <c r="B300" s="2" t="s">
        <v>1428</v>
      </c>
      <c r="C300" s="2" t="s">
        <v>1529</v>
      </c>
      <c r="D300" s="5">
        <v>45590</v>
      </c>
    </row>
    <row r="301" spans="1:4" ht="12.75">
      <c r="A301" s="2" t="s">
        <v>1530</v>
      </c>
      <c r="B301" s="2" t="s">
        <v>1428</v>
      </c>
      <c r="C301" s="2" t="s">
        <v>1531</v>
      </c>
      <c r="D301" s="5">
        <v>45395</v>
      </c>
    </row>
    <row r="302" spans="1:4" ht="12.75">
      <c r="A302" s="2" t="s">
        <v>1532</v>
      </c>
      <c r="B302" s="2" t="s">
        <v>1428</v>
      </c>
      <c r="C302" s="2" t="s">
        <v>1533</v>
      </c>
      <c r="D302" s="5">
        <v>52220</v>
      </c>
    </row>
    <row r="303" spans="1:4" ht="12.75">
      <c r="A303" s="2" t="s">
        <v>1534</v>
      </c>
      <c r="B303" s="2" t="s">
        <v>1428</v>
      </c>
      <c r="C303" s="2" t="s">
        <v>1535</v>
      </c>
      <c r="D303" s="5">
        <v>55015</v>
      </c>
    </row>
    <row r="304" spans="1:4" ht="12.75">
      <c r="A304" s="2" t="s">
        <v>1536</v>
      </c>
      <c r="B304" s="2" t="s">
        <v>1428</v>
      </c>
      <c r="C304" s="2" t="s">
        <v>1537</v>
      </c>
      <c r="D304" s="5">
        <v>60540</v>
      </c>
    </row>
    <row r="305" spans="1:4" ht="12.75">
      <c r="A305" s="2" t="s">
        <v>1538</v>
      </c>
      <c r="B305" s="2" t="s">
        <v>1428</v>
      </c>
      <c r="C305" s="2" t="s">
        <v>1539</v>
      </c>
      <c r="D305" s="5">
        <v>53910</v>
      </c>
    </row>
    <row r="306" spans="1:4" ht="12.75">
      <c r="A306" s="2" t="s">
        <v>1540</v>
      </c>
      <c r="B306" s="2" t="s">
        <v>1428</v>
      </c>
      <c r="C306" s="2" t="s">
        <v>1541</v>
      </c>
      <c r="D306" s="5">
        <v>70160</v>
      </c>
    </row>
    <row r="307" spans="1:4" ht="12.75">
      <c r="A307" s="2" t="s">
        <v>1542</v>
      </c>
      <c r="B307" s="2" t="s">
        <v>1428</v>
      </c>
      <c r="C307" s="2" t="s">
        <v>1543</v>
      </c>
      <c r="D307" s="5">
        <v>36880</v>
      </c>
    </row>
    <row r="308" spans="1:4" ht="12.75">
      <c r="A308" s="2" t="s">
        <v>1544</v>
      </c>
      <c r="B308" s="2" t="s">
        <v>1428</v>
      </c>
      <c r="C308" s="2" t="s">
        <v>1545</v>
      </c>
      <c r="D308" s="5">
        <v>44940</v>
      </c>
    </row>
    <row r="309" spans="1:4" ht="12.75">
      <c r="A309" s="2" t="s">
        <v>1546</v>
      </c>
      <c r="B309" s="2" t="s">
        <v>1428</v>
      </c>
      <c r="C309" s="2" t="s">
        <v>1547</v>
      </c>
      <c r="D309" s="5">
        <v>24725</v>
      </c>
    </row>
    <row r="310" spans="1:4" ht="12.75">
      <c r="A310" s="2" t="s">
        <v>1548</v>
      </c>
      <c r="B310" s="2" t="s">
        <v>1428</v>
      </c>
      <c r="C310" s="2" t="s">
        <v>1549</v>
      </c>
      <c r="D310" s="5">
        <v>78610</v>
      </c>
    </row>
    <row r="311" spans="1:4" ht="12.75">
      <c r="A311" s="2" t="s">
        <v>1550</v>
      </c>
      <c r="B311" s="2" t="s">
        <v>1428</v>
      </c>
      <c r="C311" s="2" t="s">
        <v>1551</v>
      </c>
      <c r="D311" s="5">
        <v>45200</v>
      </c>
    </row>
    <row r="312" spans="1:4" ht="12.75">
      <c r="A312" s="2" t="s">
        <v>1552</v>
      </c>
      <c r="B312" s="2" t="s">
        <v>1428</v>
      </c>
      <c r="C312" s="2" t="s">
        <v>1553</v>
      </c>
      <c r="D312" s="5">
        <v>45200</v>
      </c>
    </row>
    <row r="313" spans="1:4" ht="12.75">
      <c r="A313" s="2" t="s">
        <v>1554</v>
      </c>
      <c r="B313" s="2" t="s">
        <v>1428</v>
      </c>
      <c r="C313" s="2" t="s">
        <v>1555</v>
      </c>
      <c r="D313" s="5">
        <v>58850</v>
      </c>
    </row>
    <row r="314" spans="1:4" ht="12.75">
      <c r="A314" s="2" t="s">
        <v>1556</v>
      </c>
      <c r="B314" s="2" t="s">
        <v>1428</v>
      </c>
      <c r="C314" s="2" t="s">
        <v>1557</v>
      </c>
      <c r="D314" s="5">
        <v>57095</v>
      </c>
    </row>
    <row r="315" spans="1:4" ht="12.75">
      <c r="A315" s="2" t="s">
        <v>1558</v>
      </c>
      <c r="B315" s="2" t="s">
        <v>1428</v>
      </c>
      <c r="C315" s="2" t="s">
        <v>1559</v>
      </c>
      <c r="D315" s="5">
        <v>63920</v>
      </c>
    </row>
    <row r="316" spans="1:4" ht="12.75">
      <c r="A316" s="2" t="s">
        <v>1560</v>
      </c>
      <c r="B316" s="2" t="s">
        <v>1428</v>
      </c>
      <c r="C316" s="2" t="s">
        <v>1561</v>
      </c>
      <c r="D316" s="5">
        <v>64895</v>
      </c>
    </row>
    <row r="317" spans="1:4" ht="12.75">
      <c r="A317" s="2" t="s">
        <v>1562</v>
      </c>
      <c r="B317" s="2" t="s">
        <v>1428</v>
      </c>
      <c r="C317" s="2" t="s">
        <v>1563</v>
      </c>
      <c r="D317" s="5">
        <v>58980</v>
      </c>
    </row>
    <row r="318" spans="1:4" ht="12.75">
      <c r="A318" s="2" t="s">
        <v>1564</v>
      </c>
      <c r="B318" s="2" t="s">
        <v>1428</v>
      </c>
      <c r="C318" s="2" t="s">
        <v>1565</v>
      </c>
      <c r="D318" s="5">
        <v>58980</v>
      </c>
    </row>
    <row r="319" spans="1:4" ht="12.75">
      <c r="A319" s="2" t="s">
        <v>1566</v>
      </c>
      <c r="B319" s="2" t="s">
        <v>1428</v>
      </c>
      <c r="C319" s="2" t="s">
        <v>1567</v>
      </c>
      <c r="D319" s="5">
        <v>67235</v>
      </c>
    </row>
    <row r="320" spans="1:4" ht="12.75">
      <c r="A320" s="2" t="s">
        <v>1568</v>
      </c>
      <c r="B320" s="2" t="s">
        <v>1428</v>
      </c>
      <c r="C320" s="2" t="s">
        <v>1569</v>
      </c>
      <c r="D320" s="5">
        <v>79520</v>
      </c>
    </row>
    <row r="321" spans="1:4" ht="12.75">
      <c r="A321" s="2" t="s">
        <v>1570</v>
      </c>
      <c r="B321" s="2" t="s">
        <v>1428</v>
      </c>
      <c r="C321" s="2" t="s">
        <v>1571</v>
      </c>
      <c r="D321" s="5">
        <v>84525</v>
      </c>
    </row>
    <row r="322" spans="1:4" ht="12.75">
      <c r="A322" s="2" t="s">
        <v>1572</v>
      </c>
      <c r="B322" s="2" t="s">
        <v>1428</v>
      </c>
      <c r="C322" s="2" t="s">
        <v>1573</v>
      </c>
      <c r="D322" s="5">
        <v>102205</v>
      </c>
    </row>
    <row r="323" spans="1:4" ht="12.75">
      <c r="A323" s="2" t="s">
        <v>1574</v>
      </c>
      <c r="B323" s="2" t="s">
        <v>1575</v>
      </c>
      <c r="C323" s="2" t="s">
        <v>1576</v>
      </c>
      <c r="D323" s="5">
        <v>34979</v>
      </c>
    </row>
    <row r="324" spans="1:4" ht="12.75">
      <c r="A324" s="2" t="s">
        <v>1577</v>
      </c>
      <c r="B324" s="2" t="s">
        <v>1578</v>
      </c>
      <c r="C324" s="2" t="s">
        <v>1579</v>
      </c>
      <c r="D324" s="5">
        <v>159213</v>
      </c>
    </row>
    <row r="325" spans="1:4" ht="12.75">
      <c r="A325" s="2" t="s">
        <v>1580</v>
      </c>
      <c r="B325" s="2" t="s">
        <v>1578</v>
      </c>
      <c r="C325" s="2" t="s">
        <v>1581</v>
      </c>
      <c r="D325" s="5">
        <v>168087</v>
      </c>
    </row>
    <row r="326" spans="1:4" ht="12.75">
      <c r="A326" s="2" t="s">
        <v>1582</v>
      </c>
      <c r="B326" s="2" t="s">
        <v>1578</v>
      </c>
      <c r="C326" s="2" t="s">
        <v>1583</v>
      </c>
      <c r="D326" s="5">
        <v>173894</v>
      </c>
    </row>
    <row r="327" spans="1:4" ht="12.75">
      <c r="A327" s="2" t="s">
        <v>1584</v>
      </c>
      <c r="B327" s="2" t="s">
        <v>1578</v>
      </c>
      <c r="C327" s="2" t="s">
        <v>1585</v>
      </c>
      <c r="D327" s="5">
        <v>166241</v>
      </c>
    </row>
    <row r="328" spans="1:4" ht="12.75">
      <c r="A328" s="2" t="s">
        <v>1586</v>
      </c>
      <c r="B328" s="2" t="s">
        <v>1578</v>
      </c>
      <c r="C328" s="2" t="s">
        <v>1587</v>
      </c>
      <c r="D328" s="5">
        <v>193132</v>
      </c>
    </row>
    <row r="329" spans="1:4" ht="12.75">
      <c r="A329" s="2" t="s">
        <v>1588</v>
      </c>
      <c r="B329" s="2" t="s">
        <v>1578</v>
      </c>
      <c r="C329" s="2" t="s">
        <v>1589</v>
      </c>
      <c r="D329" s="5">
        <v>104907</v>
      </c>
    </row>
    <row r="330" spans="1:4" ht="12.75">
      <c r="A330" s="2" t="s">
        <v>1590</v>
      </c>
      <c r="B330" s="2" t="s">
        <v>1578</v>
      </c>
      <c r="C330" s="2" t="s">
        <v>1591</v>
      </c>
      <c r="D330" s="5">
        <v>104907</v>
      </c>
    </row>
    <row r="331" spans="1:4" ht="12.75">
      <c r="A331" s="2" t="s">
        <v>1592</v>
      </c>
      <c r="B331" s="2" t="s">
        <v>1578</v>
      </c>
      <c r="C331" s="2" t="s">
        <v>1593</v>
      </c>
      <c r="D331" s="5">
        <v>109879</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36"/>
  <sheetViews>
    <sheetView zoomScalePageLayoutView="0" workbookViewId="0" topLeftCell="A1">
      <selection activeCell="A1" sqref="A1:G16384"/>
    </sheetView>
  </sheetViews>
  <sheetFormatPr defaultColWidth="9.140625" defaultRowHeight="12.75"/>
  <cols>
    <col min="1" max="2" width="17.57421875" style="4" customWidth="1"/>
    <col min="3" max="3" width="43.7109375" style="4" customWidth="1"/>
    <col min="4" max="4" width="15.57421875" style="4" hidden="1" customWidth="1"/>
    <col min="5" max="5" width="7.8515625" style="4" hidden="1" customWidth="1"/>
    <col min="6" max="6" width="11.28125" style="4" hidden="1" customWidth="1"/>
    <col min="7" max="7" width="16.7109375" style="4" customWidth="1"/>
  </cols>
  <sheetData>
    <row r="1" spans="1:7" ht="25.5">
      <c r="A1" s="1" t="s">
        <v>2658</v>
      </c>
      <c r="B1" s="1" t="s">
        <v>462</v>
      </c>
      <c r="C1" s="1" t="s">
        <v>471</v>
      </c>
      <c r="D1" s="1" t="s">
        <v>925</v>
      </c>
      <c r="E1" s="1" t="s">
        <v>926</v>
      </c>
      <c r="F1" s="6"/>
      <c r="G1" s="1" t="s">
        <v>2656</v>
      </c>
    </row>
    <row r="2" spans="1:7" ht="12.75">
      <c r="A2" s="2" t="s">
        <v>1594</v>
      </c>
      <c r="B2" s="2" t="s">
        <v>1595</v>
      </c>
      <c r="C2" s="2" t="s">
        <v>1596</v>
      </c>
      <c r="D2" s="5">
        <v>580</v>
      </c>
      <c r="E2" s="2" t="s">
        <v>928</v>
      </c>
      <c r="F2" s="4">
        <f>D2*65+1300</f>
        <v>39000</v>
      </c>
      <c r="G2" s="4">
        <v>39000</v>
      </c>
    </row>
    <row r="3" spans="1:7" ht="12.75">
      <c r="A3" s="2" t="s">
        <v>1597</v>
      </c>
      <c r="B3" s="2" t="s">
        <v>1595</v>
      </c>
      <c r="C3" s="2" t="s">
        <v>1598</v>
      </c>
      <c r="D3" s="5">
        <v>350</v>
      </c>
      <c r="E3" s="2" t="s">
        <v>928</v>
      </c>
      <c r="F3" s="4">
        <f aca="true" t="shared" si="0" ref="F3:G13">D3*65+1300</f>
        <v>24050</v>
      </c>
      <c r="G3" s="4">
        <v>24050</v>
      </c>
    </row>
    <row r="4" spans="1:7" ht="12.75">
      <c r="A4" s="2" t="s">
        <v>1599</v>
      </c>
      <c r="B4" s="2" t="s">
        <v>1595</v>
      </c>
      <c r="C4" s="2" t="s">
        <v>1600</v>
      </c>
      <c r="D4" s="5">
        <v>725</v>
      </c>
      <c r="E4" s="2" t="s">
        <v>928</v>
      </c>
      <c r="F4" s="4">
        <f t="shared" si="0"/>
        <v>48425</v>
      </c>
      <c r="G4" s="4">
        <v>48425</v>
      </c>
    </row>
    <row r="5" spans="1:7" ht="12.75">
      <c r="A5" s="2" t="s">
        <v>1601</v>
      </c>
      <c r="B5" s="2" t="s">
        <v>1595</v>
      </c>
      <c r="C5" s="2" t="s">
        <v>1602</v>
      </c>
      <c r="D5" s="5">
        <v>800</v>
      </c>
      <c r="E5" s="2" t="s">
        <v>928</v>
      </c>
      <c r="F5" s="4">
        <f t="shared" si="0"/>
        <v>53300</v>
      </c>
      <c r="G5" s="4">
        <v>53300</v>
      </c>
    </row>
    <row r="6" spans="1:7" ht="12.75">
      <c r="A6" s="2" t="s">
        <v>1603</v>
      </c>
      <c r="B6" s="2" t="s">
        <v>1595</v>
      </c>
      <c r="C6" s="2" t="s">
        <v>1604</v>
      </c>
      <c r="D6" s="5">
        <v>560</v>
      </c>
      <c r="E6" s="2" t="s">
        <v>928</v>
      </c>
      <c r="F6" s="4">
        <f t="shared" si="0"/>
        <v>37700</v>
      </c>
      <c r="G6" s="4">
        <v>37700</v>
      </c>
    </row>
    <row r="7" spans="1:7" ht="12.75">
      <c r="A7" s="2" t="s">
        <v>1605</v>
      </c>
      <c r="B7" s="2" t="s">
        <v>1595</v>
      </c>
      <c r="C7" s="2" t="s">
        <v>1606</v>
      </c>
      <c r="D7" s="5">
        <v>570</v>
      </c>
      <c r="E7" s="2" t="s">
        <v>928</v>
      </c>
      <c r="F7" s="4">
        <f t="shared" si="0"/>
        <v>38350</v>
      </c>
      <c r="G7" s="4">
        <v>38350</v>
      </c>
    </row>
    <row r="8" spans="1:7" ht="12.75">
      <c r="A8" s="2" t="s">
        <v>1607</v>
      </c>
      <c r="B8" s="2" t="s">
        <v>1595</v>
      </c>
      <c r="C8" s="2" t="s">
        <v>1608</v>
      </c>
      <c r="D8" s="5">
        <v>675</v>
      </c>
      <c r="E8" s="2" t="s">
        <v>928</v>
      </c>
      <c r="F8" s="4">
        <f t="shared" si="0"/>
        <v>45175</v>
      </c>
      <c r="G8" s="4">
        <v>45175</v>
      </c>
    </row>
    <row r="9" spans="1:7" ht="12.75">
      <c r="A9" s="2" t="s">
        <v>1609</v>
      </c>
      <c r="B9" s="2" t="s">
        <v>1595</v>
      </c>
      <c r="C9" s="2" t="s">
        <v>1610</v>
      </c>
      <c r="D9" s="5">
        <v>830</v>
      </c>
      <c r="E9" s="2" t="s">
        <v>928</v>
      </c>
      <c r="F9" s="4">
        <f t="shared" si="0"/>
        <v>55250</v>
      </c>
      <c r="G9" s="4">
        <v>55250</v>
      </c>
    </row>
    <row r="10" spans="1:7" ht="12.75">
      <c r="A10" s="2" t="s">
        <v>1611</v>
      </c>
      <c r="B10" s="2" t="s">
        <v>1595</v>
      </c>
      <c r="C10" s="2" t="s">
        <v>1612</v>
      </c>
      <c r="D10" s="5">
        <v>940</v>
      </c>
      <c r="E10" s="2" t="s">
        <v>928</v>
      </c>
      <c r="F10" s="4">
        <f t="shared" si="0"/>
        <v>62400</v>
      </c>
      <c r="G10" s="4">
        <v>62400</v>
      </c>
    </row>
    <row r="11" spans="1:7" ht="12.75">
      <c r="A11" s="2" t="s">
        <v>1613</v>
      </c>
      <c r="B11" s="2" t="s">
        <v>1595</v>
      </c>
      <c r="C11" s="2" t="s">
        <v>1614</v>
      </c>
      <c r="D11" s="5">
        <v>1005</v>
      </c>
      <c r="E11" s="2" t="s">
        <v>928</v>
      </c>
      <c r="F11" s="4">
        <f t="shared" si="0"/>
        <v>66625</v>
      </c>
      <c r="G11" s="4">
        <v>66625</v>
      </c>
    </row>
    <row r="12" spans="1:7" ht="12.75">
      <c r="A12" s="2" t="s">
        <v>1615</v>
      </c>
      <c r="B12" s="2" t="s">
        <v>1595</v>
      </c>
      <c r="C12" s="2" t="s">
        <v>1616</v>
      </c>
      <c r="D12" s="5">
        <v>1160</v>
      </c>
      <c r="E12" s="2" t="s">
        <v>928</v>
      </c>
      <c r="F12" s="4">
        <f t="shared" si="0"/>
        <v>76700</v>
      </c>
      <c r="G12" s="4">
        <v>76700</v>
      </c>
    </row>
    <row r="13" spans="1:7" ht="12.75">
      <c r="A13" s="2" t="s">
        <v>1617</v>
      </c>
      <c r="B13" s="2" t="s">
        <v>1595</v>
      </c>
      <c r="C13" s="2" t="s">
        <v>1618</v>
      </c>
      <c r="D13" s="5">
        <v>850</v>
      </c>
      <c r="E13" s="2" t="s">
        <v>928</v>
      </c>
      <c r="F13" s="4">
        <f t="shared" si="0"/>
        <v>56550</v>
      </c>
      <c r="G13" s="4">
        <v>56550</v>
      </c>
    </row>
    <row r="14" spans="1:7" ht="12.75">
      <c r="A14" s="2" t="s">
        <v>1619</v>
      </c>
      <c r="B14" s="2" t="s">
        <v>929</v>
      </c>
      <c r="C14" s="2" t="s">
        <v>1620</v>
      </c>
      <c r="D14" s="5">
        <v>134820.9</v>
      </c>
      <c r="E14" s="2" t="s">
        <v>927</v>
      </c>
      <c r="F14" s="5">
        <f>D14+1000</f>
        <v>135820.9</v>
      </c>
      <c r="G14" s="5">
        <v>135820.9</v>
      </c>
    </row>
    <row r="15" spans="1:7" ht="12.75">
      <c r="A15" s="2" t="s">
        <v>1621</v>
      </c>
      <c r="B15" s="2" t="s">
        <v>929</v>
      </c>
      <c r="C15" s="2" t="s">
        <v>1622</v>
      </c>
      <c r="D15" s="5">
        <v>149370.3</v>
      </c>
      <c r="E15" s="2" t="s">
        <v>927</v>
      </c>
      <c r="F15" s="5">
        <f aca="true" t="shared" si="1" ref="F15:G25">D15+1000</f>
        <v>150370.3</v>
      </c>
      <c r="G15" s="5">
        <v>150370.3</v>
      </c>
    </row>
    <row r="16" spans="1:7" ht="12.75">
      <c r="A16" s="2" t="s">
        <v>1623</v>
      </c>
      <c r="B16" s="2" t="s">
        <v>929</v>
      </c>
      <c r="C16" s="2" t="s">
        <v>1624</v>
      </c>
      <c r="D16" s="5">
        <v>61827.93</v>
      </c>
      <c r="E16" s="2" t="s">
        <v>927</v>
      </c>
      <c r="F16" s="5">
        <f t="shared" si="1"/>
        <v>62827.93</v>
      </c>
      <c r="G16" s="5">
        <v>62827.93</v>
      </c>
    </row>
    <row r="17" spans="1:7" ht="12.75">
      <c r="A17" s="2" t="s">
        <v>1625</v>
      </c>
      <c r="B17" s="2" t="s">
        <v>929</v>
      </c>
      <c r="C17" s="2" t="s">
        <v>1626</v>
      </c>
      <c r="D17" s="5">
        <v>37335.2</v>
      </c>
      <c r="E17" s="2" t="s">
        <v>927</v>
      </c>
      <c r="F17" s="5">
        <f t="shared" si="1"/>
        <v>38335.2</v>
      </c>
      <c r="G17" s="5">
        <v>38335.2</v>
      </c>
    </row>
    <row r="18" spans="1:7" ht="12.75">
      <c r="A18" s="2" t="s">
        <v>1627</v>
      </c>
      <c r="B18" s="2" t="s">
        <v>929</v>
      </c>
      <c r="C18" s="2" t="s">
        <v>1628</v>
      </c>
      <c r="D18" s="5">
        <v>45996.93</v>
      </c>
      <c r="E18" s="2" t="s">
        <v>927</v>
      </c>
      <c r="F18" s="5">
        <f t="shared" si="1"/>
        <v>46996.93</v>
      </c>
      <c r="G18" s="5">
        <v>46996.93</v>
      </c>
    </row>
    <row r="19" spans="1:7" ht="12.75">
      <c r="A19" s="2" t="s">
        <v>1629</v>
      </c>
      <c r="B19" s="2" t="s">
        <v>929</v>
      </c>
      <c r="C19" s="2" t="s">
        <v>1630</v>
      </c>
      <c r="D19" s="5">
        <v>69249.35</v>
      </c>
      <c r="E19" s="2" t="s">
        <v>927</v>
      </c>
      <c r="F19" s="5">
        <f t="shared" si="1"/>
        <v>70249.35</v>
      </c>
      <c r="G19" s="5">
        <v>70249.35</v>
      </c>
    </row>
    <row r="20" spans="1:7" ht="12.75">
      <c r="A20" s="2" t="s">
        <v>1631</v>
      </c>
      <c r="B20" s="2" t="s">
        <v>929</v>
      </c>
      <c r="C20" s="2" t="s">
        <v>1632</v>
      </c>
      <c r="D20" s="5">
        <v>69249.35</v>
      </c>
      <c r="E20" s="2" t="s">
        <v>927</v>
      </c>
      <c r="F20" s="5">
        <f t="shared" si="1"/>
        <v>70249.35</v>
      </c>
      <c r="G20" s="5">
        <v>70249.35</v>
      </c>
    </row>
    <row r="21" spans="1:7" ht="12.75">
      <c r="A21" s="2" t="s">
        <v>1633</v>
      </c>
      <c r="B21" s="2" t="s">
        <v>929</v>
      </c>
      <c r="C21" s="2" t="s">
        <v>1634</v>
      </c>
      <c r="D21" s="5">
        <v>52370.76</v>
      </c>
      <c r="E21" s="2" t="s">
        <v>927</v>
      </c>
      <c r="F21" s="5">
        <f t="shared" si="1"/>
        <v>53370.76</v>
      </c>
      <c r="G21" s="5">
        <v>53370.76</v>
      </c>
    </row>
    <row r="22" spans="1:7" ht="12.75">
      <c r="A22" s="2" t="s">
        <v>1635</v>
      </c>
      <c r="B22" s="2" t="s">
        <v>929</v>
      </c>
      <c r="C22" s="2" t="s">
        <v>1636</v>
      </c>
      <c r="D22" s="5">
        <v>69249.35</v>
      </c>
      <c r="E22" s="2" t="s">
        <v>927</v>
      </c>
      <c r="F22" s="5">
        <f t="shared" si="1"/>
        <v>70249.35</v>
      </c>
      <c r="G22" s="5">
        <v>70249.35</v>
      </c>
    </row>
    <row r="23" spans="1:7" ht="12.75">
      <c r="A23" s="2" t="s">
        <v>1637</v>
      </c>
      <c r="B23" s="2" t="s">
        <v>929</v>
      </c>
      <c r="C23" s="2" t="s">
        <v>1638</v>
      </c>
      <c r="D23" s="5">
        <v>74679.84</v>
      </c>
      <c r="E23" s="2" t="s">
        <v>927</v>
      </c>
      <c r="F23" s="5">
        <f t="shared" si="1"/>
        <v>75679.84</v>
      </c>
      <c r="G23" s="5">
        <v>75679.84</v>
      </c>
    </row>
    <row r="24" spans="1:7" ht="12.75">
      <c r="A24" s="2" t="s">
        <v>1639</v>
      </c>
      <c r="B24" s="2" t="s">
        <v>929</v>
      </c>
      <c r="C24" s="2" t="s">
        <v>1640</v>
      </c>
      <c r="D24" s="5">
        <v>92005.89</v>
      </c>
      <c r="E24" s="2" t="s">
        <v>927</v>
      </c>
      <c r="F24" s="5">
        <f t="shared" si="1"/>
        <v>93005.89</v>
      </c>
      <c r="G24" s="5">
        <v>93005.89</v>
      </c>
    </row>
    <row r="25" spans="1:7" ht="12.75">
      <c r="A25" s="2" t="s">
        <v>1641</v>
      </c>
      <c r="B25" s="2" t="s">
        <v>929</v>
      </c>
      <c r="C25" s="2" t="s">
        <v>1642</v>
      </c>
      <c r="D25" s="5">
        <v>76174.89</v>
      </c>
      <c r="E25" s="2" t="s">
        <v>927</v>
      </c>
      <c r="F25" s="5">
        <f t="shared" si="1"/>
        <v>77174.89</v>
      </c>
      <c r="G25" s="5">
        <v>77174.89</v>
      </c>
    </row>
    <row r="26" spans="1:7" ht="12.75">
      <c r="A26" s="2" t="s">
        <v>1643</v>
      </c>
      <c r="B26" s="2" t="s">
        <v>1644</v>
      </c>
      <c r="C26" s="2" t="s">
        <v>1645</v>
      </c>
      <c r="D26" s="5">
        <v>379</v>
      </c>
      <c r="E26" s="2" t="s">
        <v>928</v>
      </c>
      <c r="F26" s="5">
        <f>D26*65+1300</f>
        <v>25935</v>
      </c>
      <c r="G26" s="5">
        <v>25935</v>
      </c>
    </row>
    <row r="27" spans="1:7" ht="12.75">
      <c r="A27" s="2" t="s">
        <v>1646</v>
      </c>
      <c r="B27" s="2" t="s">
        <v>1644</v>
      </c>
      <c r="C27" s="2" t="s">
        <v>1647</v>
      </c>
      <c r="D27" s="5">
        <v>370</v>
      </c>
      <c r="E27" s="2" t="s">
        <v>928</v>
      </c>
      <c r="F27" s="5">
        <f aca="true" t="shared" si="2" ref="F27:G33">D27*65+1300</f>
        <v>25350</v>
      </c>
      <c r="G27" s="5">
        <v>25350</v>
      </c>
    </row>
    <row r="28" spans="1:7" ht="12.75">
      <c r="A28" s="2" t="s">
        <v>1648</v>
      </c>
      <c r="B28" s="2" t="s">
        <v>1644</v>
      </c>
      <c r="C28" s="2" t="s">
        <v>1649</v>
      </c>
      <c r="D28" s="5">
        <v>513.6</v>
      </c>
      <c r="E28" s="2" t="s">
        <v>928</v>
      </c>
      <c r="F28" s="5">
        <f t="shared" si="2"/>
        <v>34684</v>
      </c>
      <c r="G28" s="5">
        <v>34684</v>
      </c>
    </row>
    <row r="29" spans="1:7" ht="12.75">
      <c r="A29" s="2" t="s">
        <v>1650</v>
      </c>
      <c r="B29" s="2" t="s">
        <v>1644</v>
      </c>
      <c r="C29" s="2" t="s">
        <v>1651</v>
      </c>
      <c r="D29" s="5">
        <v>467.52</v>
      </c>
      <c r="E29" s="2" t="s">
        <v>928</v>
      </c>
      <c r="F29" s="5">
        <f t="shared" si="2"/>
        <v>31688.8</v>
      </c>
      <c r="G29" s="5">
        <v>31688.8</v>
      </c>
    </row>
    <row r="30" spans="1:7" ht="12.75">
      <c r="A30" s="2" t="s">
        <v>1652</v>
      </c>
      <c r="B30" s="2" t="s">
        <v>1653</v>
      </c>
      <c r="C30" s="2" t="s">
        <v>1654</v>
      </c>
      <c r="D30" s="5">
        <v>553.58</v>
      </c>
      <c r="E30" s="2" t="s">
        <v>928</v>
      </c>
      <c r="F30" s="5">
        <f t="shared" si="2"/>
        <v>37282.700000000004</v>
      </c>
      <c r="G30" s="5">
        <v>37282.700000000004</v>
      </c>
    </row>
    <row r="31" spans="1:7" ht="12.75">
      <c r="A31" s="2" t="s">
        <v>1655</v>
      </c>
      <c r="B31" s="2" t="s">
        <v>931</v>
      </c>
      <c r="C31" s="2" t="s">
        <v>1656</v>
      </c>
      <c r="D31" s="5">
        <v>554.6</v>
      </c>
      <c r="E31" s="2" t="s">
        <v>928</v>
      </c>
      <c r="F31" s="5">
        <f t="shared" si="2"/>
        <v>37349</v>
      </c>
      <c r="G31" s="5">
        <v>37349</v>
      </c>
    </row>
    <row r="32" spans="1:7" ht="12.75">
      <c r="A32" s="2" t="s">
        <v>1657</v>
      </c>
      <c r="B32" s="2" t="s">
        <v>931</v>
      </c>
      <c r="C32" s="2" t="s">
        <v>1658</v>
      </c>
      <c r="D32" s="5">
        <v>552.02</v>
      </c>
      <c r="E32" s="2" t="s">
        <v>928</v>
      </c>
      <c r="F32" s="5">
        <f t="shared" si="2"/>
        <v>37181.299999999996</v>
      </c>
      <c r="G32" s="5">
        <v>37181.299999999996</v>
      </c>
    </row>
    <row r="33" spans="1:7" ht="12.75">
      <c r="A33" s="2" t="s">
        <v>1659</v>
      </c>
      <c r="B33" s="2" t="s">
        <v>931</v>
      </c>
      <c r="C33" s="2" t="s">
        <v>1660</v>
      </c>
      <c r="D33" s="5">
        <v>723.61</v>
      </c>
      <c r="E33" s="2" t="s">
        <v>928</v>
      </c>
      <c r="F33" s="5">
        <f t="shared" si="2"/>
        <v>48334.65</v>
      </c>
      <c r="G33" s="5">
        <v>48334.65</v>
      </c>
    </row>
    <row r="34" spans="1:7" ht="12.75">
      <c r="A34" s="2" t="s">
        <v>1661</v>
      </c>
      <c r="B34" s="2" t="s">
        <v>972</v>
      </c>
      <c r="C34" s="2" t="s">
        <v>1662</v>
      </c>
      <c r="D34" s="5">
        <v>28500</v>
      </c>
      <c r="E34" s="2" t="s">
        <v>927</v>
      </c>
      <c r="F34" s="3">
        <f>D34+1300</f>
        <v>29800</v>
      </c>
      <c r="G34" s="3">
        <v>29800</v>
      </c>
    </row>
    <row r="35" spans="1:7" ht="12.75">
      <c r="A35" s="2" t="s">
        <v>1663</v>
      </c>
      <c r="B35" s="2" t="s">
        <v>972</v>
      </c>
      <c r="C35" s="2" t="s">
        <v>1664</v>
      </c>
      <c r="D35" s="5">
        <v>28500</v>
      </c>
      <c r="E35" s="2" t="s">
        <v>927</v>
      </c>
      <c r="F35" s="3">
        <f aca="true" t="shared" si="3" ref="F35:G98">D35+1300</f>
        <v>29800</v>
      </c>
      <c r="G35" s="3">
        <v>29800</v>
      </c>
    </row>
    <row r="36" spans="1:7" ht="12.75">
      <c r="A36" s="2" t="s">
        <v>1665</v>
      </c>
      <c r="B36" s="2" t="s">
        <v>972</v>
      </c>
      <c r="C36" s="2" t="s">
        <v>1666</v>
      </c>
      <c r="D36" s="5">
        <v>42337.08</v>
      </c>
      <c r="E36" s="2" t="s">
        <v>927</v>
      </c>
      <c r="F36" s="3">
        <f t="shared" si="3"/>
        <v>43637.08</v>
      </c>
      <c r="G36" s="3">
        <v>43637.08</v>
      </c>
    </row>
    <row r="37" spans="1:7" ht="12.75">
      <c r="A37" s="2" t="s">
        <v>1667</v>
      </c>
      <c r="B37" s="2" t="s">
        <v>972</v>
      </c>
      <c r="C37" s="2" t="s">
        <v>1668</v>
      </c>
      <c r="D37" s="5">
        <v>35700</v>
      </c>
      <c r="E37" s="2" t="s">
        <v>927</v>
      </c>
      <c r="F37" s="3">
        <f t="shared" si="3"/>
        <v>37000</v>
      </c>
      <c r="G37" s="3">
        <v>37000</v>
      </c>
    </row>
    <row r="38" spans="1:7" ht="12.75">
      <c r="A38" s="2" t="s">
        <v>1669</v>
      </c>
      <c r="B38" s="2" t="s">
        <v>972</v>
      </c>
      <c r="C38" s="2" t="s">
        <v>1670</v>
      </c>
      <c r="D38" s="5">
        <v>36714.6</v>
      </c>
      <c r="E38" s="2" t="s">
        <v>927</v>
      </c>
      <c r="F38" s="3">
        <f t="shared" si="3"/>
        <v>38014.6</v>
      </c>
      <c r="G38" s="3">
        <v>38014.6</v>
      </c>
    </row>
    <row r="39" spans="1:7" ht="12.75">
      <c r="A39" s="2" t="s">
        <v>1671</v>
      </c>
      <c r="B39" s="2" t="s">
        <v>972</v>
      </c>
      <c r="C39" s="2" t="s">
        <v>1672</v>
      </c>
      <c r="D39" s="5">
        <v>37000</v>
      </c>
      <c r="E39" s="2" t="s">
        <v>927</v>
      </c>
      <c r="F39" s="3">
        <f t="shared" si="3"/>
        <v>38300</v>
      </c>
      <c r="G39" s="3">
        <v>38300</v>
      </c>
    </row>
    <row r="40" spans="1:7" ht="12.75">
      <c r="A40" s="2" t="s">
        <v>1673</v>
      </c>
      <c r="B40" s="2" t="s">
        <v>972</v>
      </c>
      <c r="C40" s="2" t="s">
        <v>1674</v>
      </c>
      <c r="D40" s="5">
        <v>47458.78</v>
      </c>
      <c r="E40" s="2" t="s">
        <v>927</v>
      </c>
      <c r="F40" s="3">
        <f t="shared" si="3"/>
        <v>48758.78</v>
      </c>
      <c r="G40" s="3">
        <v>48758.78</v>
      </c>
    </row>
    <row r="41" spans="1:7" ht="12.75">
      <c r="A41" s="2" t="s">
        <v>1675</v>
      </c>
      <c r="B41" s="2" t="s">
        <v>972</v>
      </c>
      <c r="C41" s="2" t="s">
        <v>1676</v>
      </c>
      <c r="D41" s="5">
        <v>60994.28</v>
      </c>
      <c r="E41" s="2" t="s">
        <v>927</v>
      </c>
      <c r="F41" s="3">
        <f t="shared" si="3"/>
        <v>62294.28</v>
      </c>
      <c r="G41" s="3">
        <v>62294.28</v>
      </c>
    </row>
    <row r="42" spans="1:7" ht="12.75">
      <c r="A42" s="2" t="s">
        <v>1677</v>
      </c>
      <c r="B42" s="2" t="s">
        <v>972</v>
      </c>
      <c r="C42" s="2" t="s">
        <v>1678</v>
      </c>
      <c r="D42" s="5">
        <v>51000</v>
      </c>
      <c r="E42" s="2" t="s">
        <v>927</v>
      </c>
      <c r="F42" s="3">
        <f t="shared" si="3"/>
        <v>52300</v>
      </c>
      <c r="G42" s="3">
        <v>52300</v>
      </c>
    </row>
    <row r="43" spans="1:7" ht="12.75">
      <c r="A43" s="2" t="s">
        <v>1679</v>
      </c>
      <c r="B43" s="2" t="s">
        <v>972</v>
      </c>
      <c r="C43" s="2" t="s">
        <v>1680</v>
      </c>
      <c r="D43" s="5">
        <v>65506.47</v>
      </c>
      <c r="E43" s="2" t="s">
        <v>927</v>
      </c>
      <c r="F43" s="3">
        <f t="shared" si="3"/>
        <v>66806.47</v>
      </c>
      <c r="G43" s="3">
        <v>66806.47</v>
      </c>
    </row>
    <row r="44" spans="1:7" ht="12.75">
      <c r="A44" s="2" t="s">
        <v>1681</v>
      </c>
      <c r="B44" s="2" t="s">
        <v>972</v>
      </c>
      <c r="C44" s="2" t="s">
        <v>1682</v>
      </c>
      <c r="D44" s="5">
        <v>56164.1</v>
      </c>
      <c r="E44" s="2" t="s">
        <v>927</v>
      </c>
      <c r="F44" s="3">
        <f t="shared" si="3"/>
        <v>57464.1</v>
      </c>
      <c r="G44" s="3">
        <v>57464.1</v>
      </c>
    </row>
    <row r="45" spans="1:7" ht="12.75">
      <c r="A45" s="2" t="s">
        <v>1683</v>
      </c>
      <c r="B45" s="2" t="s">
        <v>972</v>
      </c>
      <c r="C45" s="2" t="s">
        <v>1684</v>
      </c>
      <c r="D45" s="5">
        <v>57300</v>
      </c>
      <c r="E45" s="2" t="s">
        <v>927</v>
      </c>
      <c r="F45" s="3">
        <f t="shared" si="3"/>
        <v>58600</v>
      </c>
      <c r="G45" s="3">
        <v>58600</v>
      </c>
    </row>
    <row r="46" spans="1:7" ht="12.75">
      <c r="A46" s="2" t="s">
        <v>1685</v>
      </c>
      <c r="B46" s="2" t="s">
        <v>972</v>
      </c>
      <c r="C46" s="2" t="s">
        <v>1686</v>
      </c>
      <c r="D46" s="5">
        <v>380</v>
      </c>
      <c r="E46" s="2" t="s">
        <v>927</v>
      </c>
      <c r="F46" s="3">
        <f t="shared" si="3"/>
        <v>1680</v>
      </c>
      <c r="G46" s="3">
        <v>1680</v>
      </c>
    </row>
    <row r="47" spans="1:7" ht="12.75">
      <c r="A47" s="2" t="s">
        <v>1687</v>
      </c>
      <c r="B47" s="2" t="s">
        <v>972</v>
      </c>
      <c r="C47" s="2" t="s">
        <v>1688</v>
      </c>
      <c r="D47" s="5">
        <v>600</v>
      </c>
      <c r="E47" s="2" t="s">
        <v>927</v>
      </c>
      <c r="F47" s="3">
        <f t="shared" si="3"/>
        <v>1900</v>
      </c>
      <c r="G47" s="3">
        <v>1900</v>
      </c>
    </row>
    <row r="48" spans="1:7" ht="12.75">
      <c r="A48" s="2" t="s">
        <v>1689</v>
      </c>
      <c r="B48" s="2" t="s">
        <v>466</v>
      </c>
      <c r="C48" s="2" t="s">
        <v>1690</v>
      </c>
      <c r="D48" s="5">
        <v>820</v>
      </c>
      <c r="E48" s="2" t="s">
        <v>928</v>
      </c>
      <c r="F48" s="3">
        <f t="shared" si="3"/>
        <v>2120</v>
      </c>
      <c r="G48" s="3">
        <v>2120</v>
      </c>
    </row>
    <row r="49" spans="1:7" ht="12.75">
      <c r="A49" s="2" t="s">
        <v>1691</v>
      </c>
      <c r="B49" s="2" t="s">
        <v>468</v>
      </c>
      <c r="C49" s="2" t="s">
        <v>1692</v>
      </c>
      <c r="D49" s="5">
        <v>40385</v>
      </c>
      <c r="E49" s="2" t="s">
        <v>927</v>
      </c>
      <c r="F49" s="3">
        <f t="shared" si="3"/>
        <v>41685</v>
      </c>
      <c r="G49" s="3">
        <v>41685</v>
      </c>
    </row>
    <row r="50" spans="1:7" ht="12.75">
      <c r="A50" s="2" t="s">
        <v>1693</v>
      </c>
      <c r="B50" s="2" t="s">
        <v>468</v>
      </c>
      <c r="C50" s="2" t="s">
        <v>1694</v>
      </c>
      <c r="D50" s="5">
        <v>24970</v>
      </c>
      <c r="E50" s="2" t="s">
        <v>927</v>
      </c>
      <c r="F50" s="3">
        <f t="shared" si="3"/>
        <v>26270</v>
      </c>
      <c r="G50" s="3">
        <v>26270</v>
      </c>
    </row>
    <row r="51" spans="1:7" ht="12.75">
      <c r="A51" s="2" t="s">
        <v>1695</v>
      </c>
      <c r="B51" s="2" t="s">
        <v>468</v>
      </c>
      <c r="C51" s="2" t="s">
        <v>1696</v>
      </c>
      <c r="D51" s="5">
        <v>46417</v>
      </c>
      <c r="E51" s="2" t="s">
        <v>927</v>
      </c>
      <c r="F51" s="3">
        <f t="shared" si="3"/>
        <v>47717</v>
      </c>
      <c r="G51" s="3">
        <v>47717</v>
      </c>
    </row>
    <row r="52" spans="1:7" ht="12.75">
      <c r="A52" s="2" t="s">
        <v>1697</v>
      </c>
      <c r="B52" s="2" t="s">
        <v>468</v>
      </c>
      <c r="C52" s="2" t="s">
        <v>1698</v>
      </c>
      <c r="D52" s="5">
        <v>26964</v>
      </c>
      <c r="E52" s="2" t="s">
        <v>927</v>
      </c>
      <c r="F52" s="3">
        <f t="shared" si="3"/>
        <v>28264</v>
      </c>
      <c r="G52" s="3">
        <v>28264</v>
      </c>
    </row>
    <row r="53" spans="1:7" ht="12.75">
      <c r="A53" s="2" t="s">
        <v>1699</v>
      </c>
      <c r="B53" s="2" t="s">
        <v>468</v>
      </c>
      <c r="C53" s="2" t="s">
        <v>1700</v>
      </c>
      <c r="D53" s="5">
        <v>34447</v>
      </c>
      <c r="E53" s="2" t="s">
        <v>927</v>
      </c>
      <c r="F53" s="3">
        <f t="shared" si="3"/>
        <v>35747</v>
      </c>
      <c r="G53" s="3">
        <v>35747</v>
      </c>
    </row>
    <row r="54" spans="1:7" ht="12.75">
      <c r="A54" s="2" t="s">
        <v>1701</v>
      </c>
      <c r="B54" s="2" t="s">
        <v>468</v>
      </c>
      <c r="C54" s="2" t="s">
        <v>1702</v>
      </c>
      <c r="D54" s="5">
        <v>30833</v>
      </c>
      <c r="E54" s="2" t="s">
        <v>927</v>
      </c>
      <c r="F54" s="3">
        <f t="shared" si="3"/>
        <v>32133</v>
      </c>
      <c r="G54" s="3">
        <v>32133</v>
      </c>
    </row>
    <row r="55" spans="1:7" ht="12.75">
      <c r="A55" s="2" t="s">
        <v>1703</v>
      </c>
      <c r="B55" s="2" t="s">
        <v>468</v>
      </c>
      <c r="C55" s="2" t="s">
        <v>1704</v>
      </c>
      <c r="D55" s="5">
        <v>1040</v>
      </c>
      <c r="E55" s="2" t="s">
        <v>927</v>
      </c>
      <c r="F55" s="3">
        <f t="shared" si="3"/>
        <v>2340</v>
      </c>
      <c r="G55" s="3">
        <v>2340</v>
      </c>
    </row>
    <row r="56" spans="1:7" ht="12.75">
      <c r="A56" s="2" t="s">
        <v>1705</v>
      </c>
      <c r="B56" s="2" t="s">
        <v>468</v>
      </c>
      <c r="C56" s="2" t="s">
        <v>1706</v>
      </c>
      <c r="D56" s="5">
        <v>39908</v>
      </c>
      <c r="E56" s="2" t="s">
        <v>927</v>
      </c>
      <c r="F56" s="3">
        <f t="shared" si="3"/>
        <v>41208</v>
      </c>
      <c r="G56" s="3">
        <v>41208</v>
      </c>
    </row>
    <row r="57" spans="1:7" ht="12.75">
      <c r="A57" s="2" t="s">
        <v>1707</v>
      </c>
      <c r="B57" s="2" t="s">
        <v>468</v>
      </c>
      <c r="C57" s="2" t="s">
        <v>1708</v>
      </c>
      <c r="D57" s="5">
        <v>4676</v>
      </c>
      <c r="E57" s="2" t="s">
        <v>927</v>
      </c>
      <c r="F57" s="3">
        <f t="shared" si="3"/>
        <v>5976</v>
      </c>
      <c r="G57" s="3">
        <v>5976</v>
      </c>
    </row>
    <row r="58" spans="1:7" ht="12.75">
      <c r="A58" s="2" t="s">
        <v>1709</v>
      </c>
      <c r="B58" s="2" t="s">
        <v>468</v>
      </c>
      <c r="C58" s="2" t="s">
        <v>1710</v>
      </c>
      <c r="D58" s="5">
        <v>27169</v>
      </c>
      <c r="E58" s="2" t="s">
        <v>927</v>
      </c>
      <c r="F58" s="3">
        <f t="shared" si="3"/>
        <v>28469</v>
      </c>
      <c r="G58" s="3">
        <v>28469</v>
      </c>
    </row>
    <row r="59" spans="1:7" ht="12.75">
      <c r="A59" s="2" t="s">
        <v>1711</v>
      </c>
      <c r="B59" s="2" t="s">
        <v>468</v>
      </c>
      <c r="C59" s="2" t="s">
        <v>1712</v>
      </c>
      <c r="D59" s="5">
        <v>30909</v>
      </c>
      <c r="E59" s="2" t="s">
        <v>927</v>
      </c>
      <c r="F59" s="3">
        <f t="shared" si="3"/>
        <v>32209</v>
      </c>
      <c r="G59" s="3">
        <v>32209</v>
      </c>
    </row>
    <row r="60" spans="1:7" ht="12.75">
      <c r="A60" s="2" t="s">
        <v>1713</v>
      </c>
      <c r="B60" s="2" t="s">
        <v>468</v>
      </c>
      <c r="C60" s="2" t="s">
        <v>1714</v>
      </c>
      <c r="D60" s="5">
        <v>31436</v>
      </c>
      <c r="E60" s="2" t="s">
        <v>927</v>
      </c>
      <c r="F60" s="3">
        <f t="shared" si="3"/>
        <v>32736</v>
      </c>
      <c r="G60" s="3">
        <v>32736</v>
      </c>
    </row>
    <row r="61" spans="1:7" ht="12.75">
      <c r="A61" s="2" t="s">
        <v>1715</v>
      </c>
      <c r="B61" s="2" t="s">
        <v>468</v>
      </c>
      <c r="C61" s="2" t="s">
        <v>1716</v>
      </c>
      <c r="D61" s="5">
        <v>40410</v>
      </c>
      <c r="E61" s="2" t="s">
        <v>927</v>
      </c>
      <c r="F61" s="3">
        <f t="shared" si="3"/>
        <v>41710</v>
      </c>
      <c r="G61" s="3">
        <v>41710</v>
      </c>
    </row>
    <row r="62" spans="1:7" ht="12.75">
      <c r="A62" s="2" t="s">
        <v>1717</v>
      </c>
      <c r="B62" s="2" t="s">
        <v>468</v>
      </c>
      <c r="C62" s="2" t="s">
        <v>1718</v>
      </c>
      <c r="D62" s="5">
        <v>45242</v>
      </c>
      <c r="E62" s="2" t="s">
        <v>927</v>
      </c>
      <c r="F62" s="3">
        <f t="shared" si="3"/>
        <v>46542</v>
      </c>
      <c r="G62" s="3">
        <v>46542</v>
      </c>
    </row>
    <row r="63" spans="1:7" ht="12.75">
      <c r="A63" s="2" t="s">
        <v>1719</v>
      </c>
      <c r="B63" s="2" t="s">
        <v>468</v>
      </c>
      <c r="C63" s="2" t="s">
        <v>1720</v>
      </c>
      <c r="D63" s="5">
        <v>28141</v>
      </c>
      <c r="E63" s="2" t="s">
        <v>927</v>
      </c>
      <c r="F63" s="3">
        <f t="shared" si="3"/>
        <v>29441</v>
      </c>
      <c r="G63" s="3">
        <v>29441</v>
      </c>
    </row>
    <row r="64" spans="1:7" ht="12.75">
      <c r="A64" s="2" t="s">
        <v>1721</v>
      </c>
      <c r="B64" s="2" t="s">
        <v>468</v>
      </c>
      <c r="C64" s="2" t="s">
        <v>1722</v>
      </c>
      <c r="D64" s="5">
        <v>28247</v>
      </c>
      <c r="E64" s="2" t="s">
        <v>927</v>
      </c>
      <c r="F64" s="3">
        <f t="shared" si="3"/>
        <v>29547</v>
      </c>
      <c r="G64" s="3">
        <v>29547</v>
      </c>
    </row>
    <row r="65" spans="1:7" ht="12.75">
      <c r="A65" s="2" t="s">
        <v>1723</v>
      </c>
      <c r="B65" s="2" t="s">
        <v>468</v>
      </c>
      <c r="C65" s="2" t="s">
        <v>1724</v>
      </c>
      <c r="D65" s="5">
        <v>23531</v>
      </c>
      <c r="E65" s="2" t="s">
        <v>927</v>
      </c>
      <c r="F65" s="3">
        <f t="shared" si="3"/>
        <v>24831</v>
      </c>
      <c r="G65" s="3">
        <v>24831</v>
      </c>
    </row>
    <row r="66" spans="1:7" ht="12.75">
      <c r="A66" s="2" t="s">
        <v>1725</v>
      </c>
      <c r="B66" s="2" t="s">
        <v>468</v>
      </c>
      <c r="C66" s="2" t="s">
        <v>1726</v>
      </c>
      <c r="D66" s="5">
        <v>28429</v>
      </c>
      <c r="E66" s="2" t="s">
        <v>927</v>
      </c>
      <c r="F66" s="3">
        <f t="shared" si="3"/>
        <v>29729</v>
      </c>
      <c r="G66" s="3">
        <v>29729</v>
      </c>
    </row>
    <row r="67" spans="1:7" ht="12.75">
      <c r="A67" s="2" t="s">
        <v>1727</v>
      </c>
      <c r="B67" s="2" t="s">
        <v>468</v>
      </c>
      <c r="C67" s="2" t="s">
        <v>1728</v>
      </c>
      <c r="D67" s="5">
        <v>21610</v>
      </c>
      <c r="E67" s="2" t="s">
        <v>927</v>
      </c>
      <c r="F67" s="3">
        <f t="shared" si="3"/>
        <v>22910</v>
      </c>
      <c r="G67" s="3">
        <v>22910</v>
      </c>
    </row>
    <row r="68" spans="1:7" ht="12.75">
      <c r="A68" s="2" t="s">
        <v>1729</v>
      </c>
      <c r="B68" s="2" t="s">
        <v>468</v>
      </c>
      <c r="C68" s="2" t="s">
        <v>1730</v>
      </c>
      <c r="D68" s="5">
        <v>28297</v>
      </c>
      <c r="E68" s="2" t="s">
        <v>927</v>
      </c>
      <c r="F68" s="3">
        <f t="shared" si="3"/>
        <v>29597</v>
      </c>
      <c r="G68" s="3">
        <v>29597</v>
      </c>
    </row>
    <row r="69" spans="1:7" ht="12.75">
      <c r="A69" s="2" t="s">
        <v>1731</v>
      </c>
      <c r="B69" s="2" t="s">
        <v>468</v>
      </c>
      <c r="C69" s="2" t="s">
        <v>1732</v>
      </c>
      <c r="D69" s="5">
        <v>29147</v>
      </c>
      <c r="E69" s="2" t="s">
        <v>927</v>
      </c>
      <c r="F69" s="3">
        <f t="shared" si="3"/>
        <v>30447</v>
      </c>
      <c r="G69" s="3">
        <v>30447</v>
      </c>
    </row>
    <row r="70" spans="1:7" ht="12.75">
      <c r="A70" s="2" t="s">
        <v>1733</v>
      </c>
      <c r="B70" s="2" t="s">
        <v>468</v>
      </c>
      <c r="C70" s="2" t="s">
        <v>1734</v>
      </c>
      <c r="D70" s="5">
        <v>48114</v>
      </c>
      <c r="E70" s="2" t="s">
        <v>927</v>
      </c>
      <c r="F70" s="3">
        <f t="shared" si="3"/>
        <v>49414</v>
      </c>
      <c r="G70" s="3">
        <v>49414</v>
      </c>
    </row>
    <row r="71" spans="1:7" ht="12.75">
      <c r="A71" s="2" t="s">
        <v>1735</v>
      </c>
      <c r="B71" s="2" t="s">
        <v>468</v>
      </c>
      <c r="C71" s="2" t="s">
        <v>1736</v>
      </c>
      <c r="D71" s="5">
        <v>19037</v>
      </c>
      <c r="E71" s="2" t="s">
        <v>927</v>
      </c>
      <c r="F71" s="3">
        <f t="shared" si="3"/>
        <v>20337</v>
      </c>
      <c r="G71" s="3">
        <v>20337</v>
      </c>
    </row>
    <row r="72" spans="1:7" ht="12.75">
      <c r="A72" s="2" t="s">
        <v>1737</v>
      </c>
      <c r="B72" s="2" t="s">
        <v>468</v>
      </c>
      <c r="C72" s="2" t="s">
        <v>1738</v>
      </c>
      <c r="D72" s="5">
        <v>25820</v>
      </c>
      <c r="E72" s="2" t="s">
        <v>927</v>
      </c>
      <c r="F72" s="3">
        <f t="shared" si="3"/>
        <v>27120</v>
      </c>
      <c r="G72" s="3">
        <v>27120</v>
      </c>
    </row>
    <row r="73" spans="1:7" ht="12.75">
      <c r="A73" s="2" t="s">
        <v>1739</v>
      </c>
      <c r="B73" s="2" t="s">
        <v>468</v>
      </c>
      <c r="C73" s="2" t="s">
        <v>1740</v>
      </c>
      <c r="D73" s="5">
        <v>9036</v>
      </c>
      <c r="E73" s="2" t="s">
        <v>927</v>
      </c>
      <c r="F73" s="3">
        <f t="shared" si="3"/>
        <v>10336</v>
      </c>
      <c r="G73" s="3">
        <v>10336</v>
      </c>
    </row>
    <row r="74" spans="1:7" ht="12.75">
      <c r="A74" s="2" t="s">
        <v>1741</v>
      </c>
      <c r="B74" s="2" t="s">
        <v>468</v>
      </c>
      <c r="C74" s="2" t="s">
        <v>1742</v>
      </c>
      <c r="D74" s="5">
        <v>8643</v>
      </c>
      <c r="E74" s="2" t="s">
        <v>927</v>
      </c>
      <c r="F74" s="3">
        <f t="shared" si="3"/>
        <v>9943</v>
      </c>
      <c r="G74" s="3">
        <v>9943</v>
      </c>
    </row>
    <row r="75" spans="1:7" ht="12.75">
      <c r="A75" s="2" t="s">
        <v>1743</v>
      </c>
      <c r="B75" s="2" t="s">
        <v>468</v>
      </c>
      <c r="C75" s="2" t="s">
        <v>1744</v>
      </c>
      <c r="D75" s="5">
        <v>1152</v>
      </c>
      <c r="E75" s="2" t="s">
        <v>927</v>
      </c>
      <c r="F75" s="3">
        <f t="shared" si="3"/>
        <v>2452</v>
      </c>
      <c r="G75" s="3">
        <v>2452</v>
      </c>
    </row>
    <row r="76" spans="1:7" ht="12.75">
      <c r="A76" s="2" t="s">
        <v>1745</v>
      </c>
      <c r="B76" s="2" t="s">
        <v>468</v>
      </c>
      <c r="C76" s="2" t="s">
        <v>1746</v>
      </c>
      <c r="D76" s="5">
        <v>8.98</v>
      </c>
      <c r="E76" s="2" t="s">
        <v>928</v>
      </c>
      <c r="F76" s="3">
        <f t="shared" si="3"/>
        <v>1308.98</v>
      </c>
      <c r="G76" s="3">
        <v>1308.98</v>
      </c>
    </row>
    <row r="77" spans="1:7" ht="12.75">
      <c r="A77" s="2" t="s">
        <v>1747</v>
      </c>
      <c r="B77" s="2" t="s">
        <v>468</v>
      </c>
      <c r="C77" s="2" t="s">
        <v>1748</v>
      </c>
      <c r="D77" s="5">
        <v>43240</v>
      </c>
      <c r="E77" s="2" t="s">
        <v>927</v>
      </c>
      <c r="F77" s="3">
        <f t="shared" si="3"/>
        <v>44540</v>
      </c>
      <c r="G77" s="3">
        <v>44540</v>
      </c>
    </row>
    <row r="78" spans="1:7" ht="12.75">
      <c r="A78" s="2" t="s">
        <v>1749</v>
      </c>
      <c r="B78" s="2" t="s">
        <v>468</v>
      </c>
      <c r="C78" s="2" t="s">
        <v>1750</v>
      </c>
      <c r="D78" s="5">
        <v>31876</v>
      </c>
      <c r="E78" s="2" t="s">
        <v>927</v>
      </c>
      <c r="F78" s="3">
        <f t="shared" si="3"/>
        <v>33176</v>
      </c>
      <c r="G78" s="3">
        <v>33176</v>
      </c>
    </row>
    <row r="79" spans="1:7" ht="12.75">
      <c r="A79" s="2" t="s">
        <v>1751</v>
      </c>
      <c r="B79" s="2" t="s">
        <v>468</v>
      </c>
      <c r="C79" s="2" t="s">
        <v>1752</v>
      </c>
      <c r="D79" s="5">
        <v>40201</v>
      </c>
      <c r="E79" s="2" t="s">
        <v>927</v>
      </c>
      <c r="F79" s="3">
        <f t="shared" si="3"/>
        <v>41501</v>
      </c>
      <c r="G79" s="3">
        <v>41501</v>
      </c>
    </row>
    <row r="80" spans="1:7" ht="12.75">
      <c r="A80" s="2" t="s">
        <v>1753</v>
      </c>
      <c r="B80" s="2" t="s">
        <v>468</v>
      </c>
      <c r="C80" s="2" t="s">
        <v>1754</v>
      </c>
      <c r="D80" s="5">
        <v>49671</v>
      </c>
      <c r="E80" s="2" t="s">
        <v>927</v>
      </c>
      <c r="F80" s="3">
        <f t="shared" si="3"/>
        <v>50971</v>
      </c>
      <c r="G80" s="3">
        <v>50971</v>
      </c>
    </row>
    <row r="81" spans="1:7" ht="12.75">
      <c r="A81" s="2" t="s">
        <v>1755</v>
      </c>
      <c r="B81" s="2" t="s">
        <v>468</v>
      </c>
      <c r="C81" s="2" t="s">
        <v>1756</v>
      </c>
      <c r="D81" s="5">
        <v>46633</v>
      </c>
      <c r="E81" s="2" t="s">
        <v>927</v>
      </c>
      <c r="F81" s="3">
        <f t="shared" si="3"/>
        <v>47933</v>
      </c>
      <c r="G81" s="3">
        <v>47933</v>
      </c>
    </row>
    <row r="82" spans="1:7" ht="12.75">
      <c r="A82" s="2" t="s">
        <v>1757</v>
      </c>
      <c r="B82" s="2" t="s">
        <v>468</v>
      </c>
      <c r="C82" s="2" t="s">
        <v>1758</v>
      </c>
      <c r="D82" s="5">
        <v>38551</v>
      </c>
      <c r="E82" s="2" t="s">
        <v>927</v>
      </c>
      <c r="F82" s="3">
        <f t="shared" si="3"/>
        <v>39851</v>
      </c>
      <c r="G82" s="3">
        <v>39851</v>
      </c>
    </row>
    <row r="83" spans="1:7" ht="12.75">
      <c r="A83" s="2" t="s">
        <v>1759</v>
      </c>
      <c r="B83" s="2" t="s">
        <v>468</v>
      </c>
      <c r="C83" s="2" t="s">
        <v>1760</v>
      </c>
      <c r="D83" s="5">
        <v>45650</v>
      </c>
      <c r="E83" s="2" t="s">
        <v>927</v>
      </c>
      <c r="F83" s="3">
        <f t="shared" si="3"/>
        <v>46950</v>
      </c>
      <c r="G83" s="3">
        <v>46950</v>
      </c>
    </row>
    <row r="84" spans="1:7" ht="12.75">
      <c r="A84" s="2" t="s">
        <v>1761</v>
      </c>
      <c r="B84" s="2" t="s">
        <v>468</v>
      </c>
      <c r="C84" s="2" t="s">
        <v>1762</v>
      </c>
      <c r="D84" s="5">
        <v>47471</v>
      </c>
      <c r="E84" s="2" t="s">
        <v>927</v>
      </c>
      <c r="F84" s="3">
        <f t="shared" si="3"/>
        <v>48771</v>
      </c>
      <c r="G84" s="3">
        <v>48771</v>
      </c>
    </row>
    <row r="85" spans="1:7" ht="12.75">
      <c r="A85" s="2" t="s">
        <v>1763</v>
      </c>
      <c r="B85" s="2" t="s">
        <v>468</v>
      </c>
      <c r="C85" s="2" t="s">
        <v>1764</v>
      </c>
      <c r="D85" s="5">
        <v>24790</v>
      </c>
      <c r="E85" s="2" t="s">
        <v>927</v>
      </c>
      <c r="F85" s="3">
        <f t="shared" si="3"/>
        <v>26090</v>
      </c>
      <c r="G85" s="3">
        <v>26090</v>
      </c>
    </row>
    <row r="86" spans="1:7" ht="12.75">
      <c r="A86" s="2" t="s">
        <v>1765</v>
      </c>
      <c r="B86" s="2" t="s">
        <v>468</v>
      </c>
      <c r="C86" s="2" t="s">
        <v>1766</v>
      </c>
      <c r="D86" s="5">
        <v>19702</v>
      </c>
      <c r="E86" s="2" t="s">
        <v>927</v>
      </c>
      <c r="F86" s="3">
        <f t="shared" si="3"/>
        <v>21002</v>
      </c>
      <c r="G86" s="3">
        <v>21002</v>
      </c>
    </row>
    <row r="87" spans="1:7" ht="12.75">
      <c r="A87" s="2" t="s">
        <v>1767</v>
      </c>
      <c r="B87" s="2" t="s">
        <v>468</v>
      </c>
      <c r="C87" s="2" t="s">
        <v>1768</v>
      </c>
      <c r="D87" s="5">
        <v>26745</v>
      </c>
      <c r="E87" s="2" t="s">
        <v>927</v>
      </c>
      <c r="F87" s="3">
        <f t="shared" si="3"/>
        <v>28045</v>
      </c>
      <c r="G87" s="3">
        <v>28045</v>
      </c>
    </row>
    <row r="88" spans="1:7" ht="12.75">
      <c r="A88" s="2" t="s">
        <v>1769</v>
      </c>
      <c r="B88" s="2" t="s">
        <v>468</v>
      </c>
      <c r="C88" s="2" t="s">
        <v>1770</v>
      </c>
      <c r="D88" s="5">
        <v>63534</v>
      </c>
      <c r="E88" s="2" t="s">
        <v>927</v>
      </c>
      <c r="F88" s="3">
        <f t="shared" si="3"/>
        <v>64834</v>
      </c>
      <c r="G88" s="3">
        <v>64834</v>
      </c>
    </row>
    <row r="89" spans="1:7" ht="12.75">
      <c r="A89" s="2" t="s">
        <v>1771</v>
      </c>
      <c r="B89" s="2" t="s">
        <v>468</v>
      </c>
      <c r="C89" s="2" t="s">
        <v>1772</v>
      </c>
      <c r="D89" s="5">
        <v>62424</v>
      </c>
      <c r="E89" s="2" t="s">
        <v>927</v>
      </c>
      <c r="F89" s="3">
        <f t="shared" si="3"/>
        <v>63724</v>
      </c>
      <c r="G89" s="3">
        <v>63724</v>
      </c>
    </row>
    <row r="90" spans="1:7" ht="12.75">
      <c r="A90" s="2" t="s">
        <v>1773</v>
      </c>
      <c r="B90" s="2" t="s">
        <v>468</v>
      </c>
      <c r="C90" s="2" t="s">
        <v>1774</v>
      </c>
      <c r="D90" s="5">
        <v>76990</v>
      </c>
      <c r="E90" s="2" t="s">
        <v>927</v>
      </c>
      <c r="F90" s="3">
        <f t="shared" si="3"/>
        <v>78290</v>
      </c>
      <c r="G90" s="3">
        <v>78290</v>
      </c>
    </row>
    <row r="91" spans="1:7" ht="12.75">
      <c r="A91" s="2" t="s">
        <v>1775</v>
      </c>
      <c r="B91" s="2" t="s">
        <v>468</v>
      </c>
      <c r="C91" s="2" t="s">
        <v>1776</v>
      </c>
      <c r="D91" s="5">
        <v>68666</v>
      </c>
      <c r="E91" s="2" t="s">
        <v>927</v>
      </c>
      <c r="F91" s="3">
        <f t="shared" si="3"/>
        <v>69966</v>
      </c>
      <c r="G91" s="3">
        <v>69966</v>
      </c>
    </row>
    <row r="92" spans="1:7" ht="12.75">
      <c r="A92" s="2" t="s">
        <v>1777</v>
      </c>
      <c r="B92" s="2" t="s">
        <v>468</v>
      </c>
      <c r="C92" s="2" t="s">
        <v>1778</v>
      </c>
      <c r="D92" s="5">
        <v>80111</v>
      </c>
      <c r="E92" s="2" t="s">
        <v>927</v>
      </c>
      <c r="F92" s="3">
        <f t="shared" si="3"/>
        <v>81411</v>
      </c>
      <c r="G92" s="3">
        <v>81411</v>
      </c>
    </row>
    <row r="93" spans="1:7" ht="12.75">
      <c r="A93" s="2" t="s">
        <v>1779</v>
      </c>
      <c r="B93" s="2" t="s">
        <v>468</v>
      </c>
      <c r="C93" s="2" t="s">
        <v>1780</v>
      </c>
      <c r="D93" s="5">
        <v>85470</v>
      </c>
      <c r="E93" s="2" t="s">
        <v>927</v>
      </c>
      <c r="F93" s="3">
        <f t="shared" si="3"/>
        <v>86770</v>
      </c>
      <c r="G93" s="3">
        <v>86770</v>
      </c>
    </row>
    <row r="94" spans="1:7" ht="12.75">
      <c r="A94" s="2" t="s">
        <v>1781</v>
      </c>
      <c r="B94" s="2" t="s">
        <v>468</v>
      </c>
      <c r="C94" s="2" t="s">
        <v>1782</v>
      </c>
      <c r="D94" s="5">
        <v>102331</v>
      </c>
      <c r="E94" s="2" t="s">
        <v>927</v>
      </c>
      <c r="F94" s="3">
        <f t="shared" si="3"/>
        <v>103631</v>
      </c>
      <c r="G94" s="3">
        <v>103631</v>
      </c>
    </row>
    <row r="95" spans="1:7" ht="12.75">
      <c r="A95" s="2" t="s">
        <v>1783</v>
      </c>
      <c r="B95" s="2" t="s">
        <v>468</v>
      </c>
      <c r="C95" s="2" t="s">
        <v>1784</v>
      </c>
      <c r="D95" s="5">
        <v>5158</v>
      </c>
      <c r="E95" s="2" t="s">
        <v>927</v>
      </c>
      <c r="F95" s="3">
        <f t="shared" si="3"/>
        <v>6458</v>
      </c>
      <c r="G95" s="3">
        <v>6458</v>
      </c>
    </row>
    <row r="96" spans="1:7" ht="12.75">
      <c r="A96" s="2" t="s">
        <v>1785</v>
      </c>
      <c r="B96" s="2" t="s">
        <v>468</v>
      </c>
      <c r="C96" s="2" t="s">
        <v>1786</v>
      </c>
      <c r="D96" s="5">
        <v>55.19</v>
      </c>
      <c r="E96" s="2" t="s">
        <v>928</v>
      </c>
      <c r="F96" s="3">
        <f t="shared" si="3"/>
        <v>1355.19</v>
      </c>
      <c r="G96" s="3">
        <v>1355.19</v>
      </c>
    </row>
    <row r="97" spans="1:7" ht="12.75">
      <c r="A97" s="2" t="s">
        <v>1787</v>
      </c>
      <c r="B97" s="2" t="s">
        <v>468</v>
      </c>
      <c r="C97" s="2" t="s">
        <v>1788</v>
      </c>
      <c r="D97" s="5">
        <v>19695</v>
      </c>
      <c r="E97" s="2" t="s">
        <v>927</v>
      </c>
      <c r="F97" s="3">
        <f t="shared" si="3"/>
        <v>20995</v>
      </c>
      <c r="G97" s="3">
        <v>20995</v>
      </c>
    </row>
    <row r="98" spans="1:7" ht="12.75">
      <c r="A98" s="2" t="s">
        <v>1789</v>
      </c>
      <c r="B98" s="2" t="s">
        <v>468</v>
      </c>
      <c r="C98" s="2" t="s">
        <v>1790</v>
      </c>
      <c r="D98" s="5">
        <v>48899</v>
      </c>
      <c r="E98" s="2" t="s">
        <v>927</v>
      </c>
      <c r="F98" s="3">
        <f t="shared" si="3"/>
        <v>50199</v>
      </c>
      <c r="G98" s="3">
        <v>50199</v>
      </c>
    </row>
    <row r="99" spans="1:7" ht="12.75">
      <c r="A99" s="2" t="s">
        <v>1791</v>
      </c>
      <c r="B99" s="2" t="s">
        <v>468</v>
      </c>
      <c r="C99" s="2" t="s">
        <v>1792</v>
      </c>
      <c r="D99" s="5">
        <v>37454</v>
      </c>
      <c r="E99" s="2" t="s">
        <v>927</v>
      </c>
      <c r="F99" s="3">
        <f aca="true" t="shared" si="4" ref="F99:G162">D99+1300</f>
        <v>38754</v>
      </c>
      <c r="G99" s="3">
        <v>38754</v>
      </c>
    </row>
    <row r="100" spans="1:7" ht="12.75">
      <c r="A100" s="2" t="s">
        <v>1793</v>
      </c>
      <c r="B100" s="2" t="s">
        <v>468</v>
      </c>
      <c r="C100" s="2" t="s">
        <v>1794</v>
      </c>
      <c r="D100" s="5">
        <v>69371</v>
      </c>
      <c r="E100" s="2" t="s">
        <v>927</v>
      </c>
      <c r="F100" s="3">
        <f t="shared" si="4"/>
        <v>70671</v>
      </c>
      <c r="G100" s="3">
        <v>70671</v>
      </c>
    </row>
    <row r="101" spans="1:7" ht="12.75">
      <c r="A101" s="2" t="s">
        <v>1795</v>
      </c>
      <c r="B101" s="2" t="s">
        <v>468</v>
      </c>
      <c r="C101" s="2" t="s">
        <v>1796</v>
      </c>
      <c r="D101" s="5">
        <v>74909</v>
      </c>
      <c r="E101" s="2" t="s">
        <v>927</v>
      </c>
      <c r="F101" s="3">
        <f t="shared" si="4"/>
        <v>76209</v>
      </c>
      <c r="G101" s="3">
        <v>76209</v>
      </c>
    </row>
    <row r="102" spans="1:7" ht="12.75">
      <c r="A102" s="2" t="s">
        <v>1797</v>
      </c>
      <c r="B102" s="2" t="s">
        <v>468</v>
      </c>
      <c r="C102" s="2" t="s">
        <v>1798</v>
      </c>
      <c r="D102" s="5">
        <v>31421</v>
      </c>
      <c r="E102" s="2" t="s">
        <v>927</v>
      </c>
      <c r="F102" s="3">
        <f t="shared" si="4"/>
        <v>32721</v>
      </c>
      <c r="G102" s="3">
        <v>32721</v>
      </c>
    </row>
    <row r="103" spans="1:7" ht="12.75">
      <c r="A103" s="2" t="s">
        <v>1799</v>
      </c>
      <c r="B103" s="2" t="s">
        <v>468</v>
      </c>
      <c r="C103" s="2" t="s">
        <v>1800</v>
      </c>
      <c r="D103" s="5">
        <v>19557</v>
      </c>
      <c r="E103" s="2" t="s">
        <v>927</v>
      </c>
      <c r="F103" s="3">
        <f t="shared" si="4"/>
        <v>20857</v>
      </c>
      <c r="G103" s="3">
        <v>20857</v>
      </c>
    </row>
    <row r="104" spans="1:7" ht="12.75">
      <c r="A104" s="2" t="s">
        <v>1801</v>
      </c>
      <c r="B104" s="2" t="s">
        <v>468</v>
      </c>
      <c r="C104" s="2" t="s">
        <v>1802</v>
      </c>
      <c r="D104" s="5">
        <v>28235</v>
      </c>
      <c r="E104" s="2" t="s">
        <v>927</v>
      </c>
      <c r="F104" s="3">
        <f t="shared" si="4"/>
        <v>29535</v>
      </c>
      <c r="G104" s="3">
        <v>29535</v>
      </c>
    </row>
    <row r="105" spans="1:7" ht="12.75">
      <c r="A105" s="2" t="s">
        <v>1803</v>
      </c>
      <c r="B105" s="2" t="s">
        <v>468</v>
      </c>
      <c r="C105" s="2" t="s">
        <v>1804</v>
      </c>
      <c r="D105" s="5">
        <v>35247</v>
      </c>
      <c r="E105" s="2" t="s">
        <v>927</v>
      </c>
      <c r="F105" s="3">
        <f t="shared" si="4"/>
        <v>36547</v>
      </c>
      <c r="G105" s="3">
        <v>36547</v>
      </c>
    </row>
    <row r="106" spans="1:7" ht="12.75">
      <c r="A106" s="2" t="s">
        <v>1805</v>
      </c>
      <c r="B106" s="2" t="s">
        <v>468</v>
      </c>
      <c r="C106" s="2" t="s">
        <v>1806</v>
      </c>
      <c r="D106" s="5">
        <v>26277</v>
      </c>
      <c r="E106" s="2" t="s">
        <v>927</v>
      </c>
      <c r="F106" s="3">
        <f t="shared" si="4"/>
        <v>27577</v>
      </c>
      <c r="G106" s="3">
        <v>27577</v>
      </c>
    </row>
    <row r="107" spans="1:7" ht="12.75">
      <c r="A107" s="2" t="s">
        <v>1807</v>
      </c>
      <c r="B107" s="2" t="s">
        <v>468</v>
      </c>
      <c r="C107" s="2" t="s">
        <v>1808</v>
      </c>
      <c r="D107" s="5">
        <v>34163</v>
      </c>
      <c r="E107" s="2" t="s">
        <v>927</v>
      </c>
      <c r="F107" s="3">
        <f t="shared" si="4"/>
        <v>35463</v>
      </c>
      <c r="G107" s="3">
        <v>35463</v>
      </c>
    </row>
    <row r="108" spans="1:7" ht="12.75">
      <c r="A108" s="2" t="s">
        <v>1809</v>
      </c>
      <c r="B108" s="2" t="s">
        <v>468</v>
      </c>
      <c r="C108" s="2" t="s">
        <v>1808</v>
      </c>
      <c r="D108" s="5">
        <v>30188</v>
      </c>
      <c r="E108" s="2" t="s">
        <v>927</v>
      </c>
      <c r="F108" s="3">
        <f t="shared" si="4"/>
        <v>31488</v>
      </c>
      <c r="G108" s="3">
        <v>31488</v>
      </c>
    </row>
    <row r="109" spans="1:7" ht="12.75">
      <c r="A109" s="2" t="s">
        <v>1810</v>
      </c>
      <c r="B109" s="2" t="s">
        <v>468</v>
      </c>
      <c r="C109" s="2" t="s">
        <v>1811</v>
      </c>
      <c r="D109" s="5">
        <v>21055</v>
      </c>
      <c r="E109" s="2" t="s">
        <v>927</v>
      </c>
      <c r="F109" s="3">
        <f t="shared" si="4"/>
        <v>22355</v>
      </c>
      <c r="G109" s="3">
        <v>22355</v>
      </c>
    </row>
    <row r="110" spans="1:7" ht="12.75">
      <c r="A110" s="2" t="s">
        <v>1812</v>
      </c>
      <c r="B110" s="2" t="s">
        <v>468</v>
      </c>
      <c r="C110" s="2" t="s">
        <v>1813</v>
      </c>
      <c r="D110" s="5">
        <v>22486</v>
      </c>
      <c r="E110" s="2" t="s">
        <v>927</v>
      </c>
      <c r="F110" s="3">
        <f t="shared" si="4"/>
        <v>23786</v>
      </c>
      <c r="G110" s="3">
        <v>23786</v>
      </c>
    </row>
    <row r="111" spans="1:7" ht="12.75">
      <c r="A111" s="2" t="s">
        <v>1814</v>
      </c>
      <c r="B111" s="2" t="s">
        <v>468</v>
      </c>
      <c r="C111" s="2" t="s">
        <v>1813</v>
      </c>
      <c r="D111" s="5">
        <v>26306</v>
      </c>
      <c r="E111" s="2" t="s">
        <v>927</v>
      </c>
      <c r="F111" s="3">
        <f t="shared" si="4"/>
        <v>27606</v>
      </c>
      <c r="G111" s="3">
        <v>27606</v>
      </c>
    </row>
    <row r="112" spans="1:7" ht="12.75">
      <c r="A112" s="2" t="s">
        <v>1815</v>
      </c>
      <c r="B112" s="2" t="s">
        <v>468</v>
      </c>
      <c r="C112" s="2" t="s">
        <v>1816</v>
      </c>
      <c r="D112" s="5">
        <v>22513</v>
      </c>
      <c r="E112" s="2" t="s">
        <v>927</v>
      </c>
      <c r="F112" s="3">
        <f t="shared" si="4"/>
        <v>23813</v>
      </c>
      <c r="G112" s="3">
        <v>23813</v>
      </c>
    </row>
    <row r="113" spans="1:7" ht="12.75">
      <c r="A113" s="2" t="s">
        <v>1817</v>
      </c>
      <c r="B113" s="2" t="s">
        <v>468</v>
      </c>
      <c r="C113" s="2" t="s">
        <v>1818</v>
      </c>
      <c r="D113" s="5">
        <v>38302</v>
      </c>
      <c r="E113" s="2" t="s">
        <v>927</v>
      </c>
      <c r="F113" s="3">
        <f t="shared" si="4"/>
        <v>39602</v>
      </c>
      <c r="G113" s="3">
        <v>39602</v>
      </c>
    </row>
    <row r="114" spans="1:7" ht="12.75">
      <c r="A114" s="2" t="s">
        <v>1819</v>
      </c>
      <c r="B114" s="2" t="s">
        <v>468</v>
      </c>
      <c r="C114" s="2" t="s">
        <v>1820</v>
      </c>
      <c r="D114" s="5">
        <v>25800</v>
      </c>
      <c r="E114" s="2" t="s">
        <v>927</v>
      </c>
      <c r="F114" s="3">
        <f t="shared" si="4"/>
        <v>27100</v>
      </c>
      <c r="G114" s="3">
        <v>27100</v>
      </c>
    </row>
    <row r="115" spans="1:7" ht="12.75">
      <c r="A115" s="2" t="s">
        <v>1821</v>
      </c>
      <c r="B115" s="2" t="s">
        <v>468</v>
      </c>
      <c r="C115" s="2" t="s">
        <v>1822</v>
      </c>
      <c r="D115" s="5">
        <v>33937</v>
      </c>
      <c r="E115" s="2" t="s">
        <v>927</v>
      </c>
      <c r="F115" s="3">
        <f t="shared" si="4"/>
        <v>35237</v>
      </c>
      <c r="G115" s="3">
        <v>35237</v>
      </c>
    </row>
    <row r="116" spans="1:7" ht="12.75">
      <c r="A116" s="2" t="s">
        <v>1823</v>
      </c>
      <c r="B116" s="2" t="s">
        <v>468</v>
      </c>
      <c r="C116" s="2" t="s">
        <v>1824</v>
      </c>
      <c r="D116" s="5">
        <v>31974</v>
      </c>
      <c r="E116" s="2" t="s">
        <v>927</v>
      </c>
      <c r="F116" s="3">
        <f t="shared" si="4"/>
        <v>33274</v>
      </c>
      <c r="G116" s="3">
        <v>33274</v>
      </c>
    </row>
    <row r="117" spans="1:7" ht="12.75">
      <c r="A117" s="2" t="s">
        <v>1825</v>
      </c>
      <c r="B117" s="2" t="s">
        <v>468</v>
      </c>
      <c r="C117" s="2" t="s">
        <v>1826</v>
      </c>
      <c r="D117" s="5">
        <v>37887</v>
      </c>
      <c r="E117" s="2" t="s">
        <v>927</v>
      </c>
      <c r="F117" s="3">
        <f t="shared" si="4"/>
        <v>39187</v>
      </c>
      <c r="G117" s="3">
        <v>39187</v>
      </c>
    </row>
    <row r="118" spans="1:7" ht="12.75">
      <c r="A118" s="2" t="s">
        <v>1827</v>
      </c>
      <c r="B118" s="2" t="s">
        <v>468</v>
      </c>
      <c r="C118" s="2" t="s">
        <v>1828</v>
      </c>
      <c r="D118" s="5">
        <v>39377</v>
      </c>
      <c r="E118" s="2" t="s">
        <v>927</v>
      </c>
      <c r="F118" s="3">
        <f t="shared" si="4"/>
        <v>40677</v>
      </c>
      <c r="G118" s="3">
        <v>40677</v>
      </c>
    </row>
    <row r="119" spans="1:7" ht="12.75">
      <c r="A119" s="2" t="s">
        <v>1829</v>
      </c>
      <c r="B119" s="2" t="s">
        <v>468</v>
      </c>
      <c r="C119" s="2" t="s">
        <v>1830</v>
      </c>
      <c r="D119" s="5">
        <v>31317</v>
      </c>
      <c r="E119" s="2" t="s">
        <v>927</v>
      </c>
      <c r="F119" s="3">
        <f t="shared" si="4"/>
        <v>32617</v>
      </c>
      <c r="G119" s="3">
        <v>32617</v>
      </c>
    </row>
    <row r="120" spans="1:7" ht="12.75">
      <c r="A120" s="2" t="s">
        <v>1831</v>
      </c>
      <c r="B120" s="2" t="s">
        <v>468</v>
      </c>
      <c r="C120" s="2" t="s">
        <v>1832</v>
      </c>
      <c r="D120" s="5">
        <v>38763</v>
      </c>
      <c r="E120" s="2" t="s">
        <v>927</v>
      </c>
      <c r="F120" s="3">
        <f t="shared" si="4"/>
        <v>40063</v>
      </c>
      <c r="G120" s="3">
        <v>40063</v>
      </c>
    </row>
    <row r="121" spans="1:7" ht="12.75">
      <c r="A121" s="2" t="s">
        <v>1833</v>
      </c>
      <c r="B121" s="2" t="s">
        <v>468</v>
      </c>
      <c r="C121" s="2" t="s">
        <v>1834</v>
      </c>
      <c r="D121" s="5">
        <v>43405</v>
      </c>
      <c r="E121" s="2" t="s">
        <v>927</v>
      </c>
      <c r="F121" s="3">
        <f t="shared" si="4"/>
        <v>44705</v>
      </c>
      <c r="G121" s="3">
        <v>44705</v>
      </c>
    </row>
    <row r="122" spans="1:7" ht="12.75">
      <c r="A122" s="2" t="s">
        <v>1835</v>
      </c>
      <c r="B122" s="2" t="s">
        <v>468</v>
      </c>
      <c r="C122" s="2" t="s">
        <v>1836</v>
      </c>
      <c r="D122" s="5">
        <v>43516</v>
      </c>
      <c r="E122" s="2" t="s">
        <v>927</v>
      </c>
      <c r="F122" s="3">
        <f t="shared" si="4"/>
        <v>44816</v>
      </c>
      <c r="G122" s="3">
        <v>44816</v>
      </c>
    </row>
    <row r="123" spans="1:7" ht="12.75">
      <c r="A123" s="2" t="s">
        <v>1837</v>
      </c>
      <c r="B123" s="2" t="s">
        <v>468</v>
      </c>
      <c r="C123" s="2" t="s">
        <v>1838</v>
      </c>
      <c r="D123" s="5">
        <v>47370</v>
      </c>
      <c r="E123" s="2" t="s">
        <v>927</v>
      </c>
      <c r="F123" s="3">
        <f t="shared" si="4"/>
        <v>48670</v>
      </c>
      <c r="G123" s="3">
        <v>48670</v>
      </c>
    </row>
    <row r="124" spans="1:7" ht="12.75">
      <c r="A124" s="2" t="s">
        <v>1839</v>
      </c>
      <c r="B124" s="2" t="s">
        <v>468</v>
      </c>
      <c r="C124" s="2" t="s">
        <v>1840</v>
      </c>
      <c r="D124" s="5">
        <v>43582</v>
      </c>
      <c r="E124" s="2" t="s">
        <v>927</v>
      </c>
      <c r="F124" s="3">
        <f t="shared" si="4"/>
        <v>44882</v>
      </c>
      <c r="G124" s="3">
        <v>44882</v>
      </c>
    </row>
    <row r="125" spans="1:7" ht="12.75">
      <c r="A125" s="2" t="s">
        <v>1841</v>
      </c>
      <c r="B125" s="2" t="s">
        <v>468</v>
      </c>
      <c r="C125" s="2" t="s">
        <v>1842</v>
      </c>
      <c r="D125" s="5">
        <v>55607</v>
      </c>
      <c r="E125" s="2" t="s">
        <v>927</v>
      </c>
      <c r="F125" s="3">
        <f t="shared" si="4"/>
        <v>56907</v>
      </c>
      <c r="G125" s="3">
        <v>56907</v>
      </c>
    </row>
    <row r="126" spans="1:7" ht="12.75">
      <c r="A126" s="2" t="s">
        <v>1843</v>
      </c>
      <c r="B126" s="2" t="s">
        <v>468</v>
      </c>
      <c r="C126" s="2" t="s">
        <v>1844</v>
      </c>
      <c r="D126" s="5">
        <v>26718</v>
      </c>
      <c r="E126" s="2" t="s">
        <v>927</v>
      </c>
      <c r="F126" s="3">
        <f t="shared" si="4"/>
        <v>28018</v>
      </c>
      <c r="G126" s="3">
        <v>28018</v>
      </c>
    </row>
    <row r="127" spans="1:7" ht="12.75">
      <c r="A127" s="2" t="s">
        <v>1845</v>
      </c>
      <c r="B127" s="2" t="s">
        <v>468</v>
      </c>
      <c r="C127" s="2" t="s">
        <v>1846</v>
      </c>
      <c r="D127" s="5">
        <v>34383</v>
      </c>
      <c r="E127" s="2" t="s">
        <v>927</v>
      </c>
      <c r="F127" s="3">
        <f t="shared" si="4"/>
        <v>35683</v>
      </c>
      <c r="G127" s="3">
        <v>35683</v>
      </c>
    </row>
    <row r="128" spans="1:7" ht="12.75">
      <c r="A128" s="2" t="s">
        <v>1847</v>
      </c>
      <c r="B128" s="2" t="s">
        <v>468</v>
      </c>
      <c r="C128" s="2" t="s">
        <v>1848</v>
      </c>
      <c r="D128" s="5">
        <v>33879</v>
      </c>
      <c r="E128" s="2" t="s">
        <v>927</v>
      </c>
      <c r="F128" s="3">
        <f t="shared" si="4"/>
        <v>35179</v>
      </c>
      <c r="G128" s="3">
        <v>35179</v>
      </c>
    </row>
    <row r="129" spans="1:7" ht="12.75">
      <c r="A129" s="2" t="s">
        <v>1849</v>
      </c>
      <c r="B129" s="2" t="s">
        <v>468</v>
      </c>
      <c r="C129" s="2" t="s">
        <v>1850</v>
      </c>
      <c r="D129" s="5">
        <v>41897</v>
      </c>
      <c r="E129" s="2" t="s">
        <v>927</v>
      </c>
      <c r="F129" s="3">
        <f t="shared" si="4"/>
        <v>43197</v>
      </c>
      <c r="G129" s="3">
        <v>43197</v>
      </c>
    </row>
    <row r="130" spans="1:7" ht="12.75">
      <c r="A130" s="2" t="s">
        <v>1851</v>
      </c>
      <c r="B130" s="2" t="s">
        <v>468</v>
      </c>
      <c r="C130" s="2" t="s">
        <v>1852</v>
      </c>
      <c r="D130" s="5">
        <v>39502</v>
      </c>
      <c r="E130" s="2" t="s">
        <v>927</v>
      </c>
      <c r="F130" s="3">
        <f t="shared" si="4"/>
        <v>40802</v>
      </c>
      <c r="G130" s="3">
        <v>40802</v>
      </c>
    </row>
    <row r="131" spans="1:7" ht="12.75">
      <c r="A131" s="2" t="s">
        <v>1853</v>
      </c>
      <c r="B131" s="2" t="s">
        <v>468</v>
      </c>
      <c r="C131" s="2" t="s">
        <v>1854</v>
      </c>
      <c r="D131" s="5">
        <v>60841</v>
      </c>
      <c r="E131" s="2" t="s">
        <v>927</v>
      </c>
      <c r="F131" s="3">
        <f t="shared" si="4"/>
        <v>62141</v>
      </c>
      <c r="G131" s="3">
        <v>62141</v>
      </c>
    </row>
    <row r="132" spans="1:7" ht="12.75">
      <c r="A132" s="2" t="s">
        <v>1855</v>
      </c>
      <c r="B132" s="2" t="s">
        <v>468</v>
      </c>
      <c r="C132" s="2" t="s">
        <v>1856</v>
      </c>
      <c r="D132" s="5">
        <v>38452</v>
      </c>
      <c r="E132" s="2" t="s">
        <v>927</v>
      </c>
      <c r="F132" s="3">
        <f t="shared" si="4"/>
        <v>39752</v>
      </c>
      <c r="G132" s="3">
        <v>39752</v>
      </c>
    </row>
    <row r="133" spans="1:7" ht="12.75">
      <c r="A133" s="2" t="s">
        <v>1857</v>
      </c>
      <c r="B133" s="2" t="s">
        <v>468</v>
      </c>
      <c r="C133" s="2" t="s">
        <v>1858</v>
      </c>
      <c r="D133" s="5">
        <v>43152</v>
      </c>
      <c r="E133" s="2" t="s">
        <v>927</v>
      </c>
      <c r="F133" s="3">
        <f t="shared" si="4"/>
        <v>44452</v>
      </c>
      <c r="G133" s="3">
        <v>44452</v>
      </c>
    </row>
    <row r="134" spans="1:7" ht="12.75">
      <c r="A134" s="2" t="s">
        <v>1859</v>
      </c>
      <c r="B134" s="2" t="s">
        <v>468</v>
      </c>
      <c r="C134" s="2" t="s">
        <v>1860</v>
      </c>
      <c r="D134" s="5">
        <v>53620</v>
      </c>
      <c r="E134" s="2" t="s">
        <v>927</v>
      </c>
      <c r="F134" s="3">
        <f t="shared" si="4"/>
        <v>54920</v>
      </c>
      <c r="G134" s="3">
        <v>54920</v>
      </c>
    </row>
    <row r="135" spans="1:7" ht="12.75">
      <c r="A135" s="2" t="s">
        <v>1861</v>
      </c>
      <c r="B135" s="2" t="s">
        <v>468</v>
      </c>
      <c r="C135" s="2" t="s">
        <v>1862</v>
      </c>
      <c r="D135" s="5">
        <v>50202</v>
      </c>
      <c r="E135" s="2" t="s">
        <v>927</v>
      </c>
      <c r="F135" s="3">
        <f t="shared" si="4"/>
        <v>51502</v>
      </c>
      <c r="G135" s="3">
        <v>51502</v>
      </c>
    </row>
    <row r="136" spans="1:7" ht="12.75">
      <c r="A136" s="2" t="s">
        <v>1863</v>
      </c>
      <c r="B136" s="2" t="s">
        <v>468</v>
      </c>
      <c r="C136" s="2" t="s">
        <v>1864</v>
      </c>
      <c r="D136" s="5">
        <v>44861</v>
      </c>
      <c r="E136" s="2" t="s">
        <v>927</v>
      </c>
      <c r="F136" s="3">
        <f t="shared" si="4"/>
        <v>46161</v>
      </c>
      <c r="G136" s="3">
        <v>46161</v>
      </c>
    </row>
    <row r="137" spans="1:7" ht="12.75">
      <c r="A137" s="2" t="s">
        <v>1865</v>
      </c>
      <c r="B137" s="2" t="s">
        <v>468</v>
      </c>
      <c r="C137" s="2" t="s">
        <v>1866</v>
      </c>
      <c r="D137" s="5">
        <v>37384</v>
      </c>
      <c r="E137" s="2" t="s">
        <v>927</v>
      </c>
      <c r="F137" s="3">
        <f t="shared" si="4"/>
        <v>38684</v>
      </c>
      <c r="G137" s="3">
        <v>38684</v>
      </c>
    </row>
    <row r="138" spans="1:7" ht="12.75">
      <c r="A138" s="2" t="s">
        <v>1867</v>
      </c>
      <c r="B138" s="2" t="s">
        <v>468</v>
      </c>
      <c r="C138" s="2" t="s">
        <v>1868</v>
      </c>
      <c r="D138" s="5">
        <v>43471</v>
      </c>
      <c r="E138" s="2" t="s">
        <v>927</v>
      </c>
      <c r="F138" s="3">
        <f t="shared" si="4"/>
        <v>44771</v>
      </c>
      <c r="G138" s="3">
        <v>44771</v>
      </c>
    </row>
    <row r="139" spans="1:7" ht="12.75">
      <c r="A139" s="2" t="s">
        <v>1869</v>
      </c>
      <c r="B139" s="2" t="s">
        <v>468</v>
      </c>
      <c r="C139" s="2" t="s">
        <v>1870</v>
      </c>
      <c r="D139" s="5">
        <v>61524</v>
      </c>
      <c r="E139" s="2" t="s">
        <v>927</v>
      </c>
      <c r="F139" s="3">
        <f t="shared" si="4"/>
        <v>62824</v>
      </c>
      <c r="G139" s="3">
        <v>62824</v>
      </c>
    </row>
    <row r="140" spans="1:7" ht="12.75">
      <c r="A140" s="2" t="s">
        <v>1871</v>
      </c>
      <c r="B140" s="2" t="s">
        <v>468</v>
      </c>
      <c r="C140" s="2" t="s">
        <v>1872</v>
      </c>
      <c r="D140" s="5">
        <v>39306</v>
      </c>
      <c r="E140" s="2" t="s">
        <v>927</v>
      </c>
      <c r="F140" s="3">
        <f t="shared" si="4"/>
        <v>40606</v>
      </c>
      <c r="G140" s="3">
        <v>40606</v>
      </c>
    </row>
    <row r="141" spans="1:7" ht="12.75">
      <c r="A141" s="2" t="s">
        <v>1873</v>
      </c>
      <c r="B141" s="2" t="s">
        <v>468</v>
      </c>
      <c r="C141" s="2" t="s">
        <v>1874</v>
      </c>
      <c r="D141" s="5">
        <v>52338</v>
      </c>
      <c r="E141" s="2" t="s">
        <v>927</v>
      </c>
      <c r="F141" s="3">
        <f t="shared" si="4"/>
        <v>53638</v>
      </c>
      <c r="G141" s="3">
        <v>53638</v>
      </c>
    </row>
    <row r="142" spans="1:7" ht="12.75">
      <c r="A142" s="2" t="s">
        <v>1875</v>
      </c>
      <c r="B142" s="2" t="s">
        <v>468</v>
      </c>
      <c r="C142" s="2" t="s">
        <v>1876</v>
      </c>
      <c r="D142" s="5">
        <v>52424</v>
      </c>
      <c r="E142" s="2" t="s">
        <v>927</v>
      </c>
      <c r="F142" s="3">
        <f t="shared" si="4"/>
        <v>53724</v>
      </c>
      <c r="G142" s="3">
        <v>53724</v>
      </c>
    </row>
    <row r="143" spans="1:7" ht="12.75">
      <c r="A143" s="2" t="s">
        <v>1877</v>
      </c>
      <c r="B143" s="2" t="s">
        <v>468</v>
      </c>
      <c r="C143" s="2" t="s">
        <v>1878</v>
      </c>
      <c r="D143" s="5">
        <v>47319</v>
      </c>
      <c r="E143" s="2" t="s">
        <v>927</v>
      </c>
      <c r="F143" s="3">
        <f t="shared" si="4"/>
        <v>48619</v>
      </c>
      <c r="G143" s="3">
        <v>48619</v>
      </c>
    </row>
    <row r="144" spans="1:7" ht="12.75">
      <c r="A144" s="2" t="s">
        <v>1879</v>
      </c>
      <c r="B144" s="2" t="s">
        <v>468</v>
      </c>
      <c r="C144" s="2" t="s">
        <v>1880</v>
      </c>
      <c r="D144" s="5">
        <v>45274</v>
      </c>
      <c r="E144" s="2" t="s">
        <v>927</v>
      </c>
      <c r="F144" s="3">
        <f t="shared" si="4"/>
        <v>46574</v>
      </c>
      <c r="G144" s="3">
        <v>46574</v>
      </c>
    </row>
    <row r="145" spans="1:7" ht="12.75">
      <c r="A145" s="2" t="s">
        <v>1881</v>
      </c>
      <c r="B145" s="2" t="s">
        <v>468</v>
      </c>
      <c r="C145" s="2" t="s">
        <v>1882</v>
      </c>
      <c r="D145" s="5">
        <v>50058</v>
      </c>
      <c r="E145" s="2" t="s">
        <v>927</v>
      </c>
      <c r="F145" s="3">
        <f t="shared" si="4"/>
        <v>51358</v>
      </c>
      <c r="G145" s="3">
        <v>51358</v>
      </c>
    </row>
    <row r="146" spans="1:7" ht="12.75">
      <c r="A146" s="2" t="s">
        <v>1883</v>
      </c>
      <c r="B146" s="2" t="s">
        <v>468</v>
      </c>
      <c r="C146" s="2" t="s">
        <v>1884</v>
      </c>
      <c r="D146" s="5">
        <v>50159</v>
      </c>
      <c r="E146" s="2" t="s">
        <v>927</v>
      </c>
      <c r="F146" s="3">
        <f t="shared" si="4"/>
        <v>51459</v>
      </c>
      <c r="G146" s="3">
        <v>51459</v>
      </c>
    </row>
    <row r="147" spans="1:7" ht="12.75">
      <c r="A147" s="2" t="s">
        <v>1885</v>
      </c>
      <c r="B147" s="2" t="s">
        <v>468</v>
      </c>
      <c r="C147" s="2" t="s">
        <v>1886</v>
      </c>
      <c r="D147" s="5">
        <v>45316</v>
      </c>
      <c r="E147" s="2" t="s">
        <v>927</v>
      </c>
      <c r="F147" s="3">
        <f t="shared" si="4"/>
        <v>46616</v>
      </c>
      <c r="G147" s="3">
        <v>46616</v>
      </c>
    </row>
    <row r="148" spans="1:7" ht="12.75">
      <c r="A148" s="2" t="s">
        <v>1887</v>
      </c>
      <c r="B148" s="2" t="s">
        <v>468</v>
      </c>
      <c r="C148" s="2" t="s">
        <v>1888</v>
      </c>
      <c r="D148" s="5">
        <v>42120</v>
      </c>
      <c r="E148" s="2" t="s">
        <v>927</v>
      </c>
      <c r="F148" s="3">
        <f t="shared" si="4"/>
        <v>43420</v>
      </c>
      <c r="G148" s="3">
        <v>43420</v>
      </c>
    </row>
    <row r="149" spans="1:7" ht="12.75">
      <c r="A149" s="2" t="s">
        <v>1889</v>
      </c>
      <c r="B149" s="2" t="s">
        <v>468</v>
      </c>
      <c r="C149" s="2" t="s">
        <v>1890</v>
      </c>
      <c r="D149" s="5">
        <v>42107</v>
      </c>
      <c r="E149" s="2" t="s">
        <v>927</v>
      </c>
      <c r="F149" s="3">
        <f t="shared" si="4"/>
        <v>43407</v>
      </c>
      <c r="G149" s="3">
        <v>43407</v>
      </c>
    </row>
    <row r="150" spans="1:7" ht="12.75">
      <c r="A150" s="2" t="s">
        <v>1891</v>
      </c>
      <c r="B150" s="2" t="s">
        <v>468</v>
      </c>
      <c r="C150" s="2" t="s">
        <v>1892</v>
      </c>
      <c r="D150" s="5">
        <v>30487</v>
      </c>
      <c r="E150" s="2" t="s">
        <v>927</v>
      </c>
      <c r="F150" s="3">
        <f t="shared" si="4"/>
        <v>31787</v>
      </c>
      <c r="G150" s="3">
        <v>31787</v>
      </c>
    </row>
    <row r="151" spans="1:7" ht="12.75">
      <c r="A151" s="2" t="s">
        <v>1893</v>
      </c>
      <c r="B151" s="2" t="s">
        <v>468</v>
      </c>
      <c r="C151" s="2" t="s">
        <v>1894</v>
      </c>
      <c r="D151" s="5">
        <v>41494</v>
      </c>
      <c r="E151" s="2" t="s">
        <v>927</v>
      </c>
      <c r="F151" s="3">
        <f t="shared" si="4"/>
        <v>42794</v>
      </c>
      <c r="G151" s="3">
        <v>42794</v>
      </c>
    </row>
    <row r="152" spans="1:7" ht="12.75">
      <c r="A152" s="2" t="s">
        <v>1895</v>
      </c>
      <c r="B152" s="2" t="s">
        <v>468</v>
      </c>
      <c r="C152" s="2" t="s">
        <v>1896</v>
      </c>
      <c r="D152" s="5">
        <v>49996</v>
      </c>
      <c r="E152" s="2" t="s">
        <v>927</v>
      </c>
      <c r="F152" s="3">
        <f t="shared" si="4"/>
        <v>51296</v>
      </c>
      <c r="G152" s="3">
        <v>51296</v>
      </c>
    </row>
    <row r="153" spans="1:7" ht="12.75">
      <c r="A153" s="2" t="s">
        <v>1897</v>
      </c>
      <c r="B153" s="2" t="s">
        <v>468</v>
      </c>
      <c r="C153" s="2" t="s">
        <v>1898</v>
      </c>
      <c r="D153" s="5">
        <v>42369</v>
      </c>
      <c r="E153" s="2" t="s">
        <v>927</v>
      </c>
      <c r="F153" s="3">
        <f t="shared" si="4"/>
        <v>43669</v>
      </c>
      <c r="G153" s="3">
        <v>43669</v>
      </c>
    </row>
    <row r="154" spans="1:7" ht="12.75">
      <c r="A154" s="2" t="s">
        <v>1899</v>
      </c>
      <c r="B154" s="2" t="s">
        <v>468</v>
      </c>
      <c r="C154" s="2" t="s">
        <v>1900</v>
      </c>
      <c r="D154" s="5">
        <v>49161</v>
      </c>
      <c r="E154" s="2" t="s">
        <v>927</v>
      </c>
      <c r="F154" s="3">
        <f t="shared" si="4"/>
        <v>50461</v>
      </c>
      <c r="G154" s="3">
        <v>50461</v>
      </c>
    </row>
    <row r="155" spans="1:7" ht="12.75">
      <c r="A155" s="2" t="s">
        <v>1901</v>
      </c>
      <c r="B155" s="2" t="s">
        <v>468</v>
      </c>
      <c r="C155" s="2" t="s">
        <v>1902</v>
      </c>
      <c r="D155" s="5">
        <v>47607</v>
      </c>
      <c r="E155" s="2" t="s">
        <v>927</v>
      </c>
      <c r="F155" s="3">
        <f t="shared" si="4"/>
        <v>48907</v>
      </c>
      <c r="G155" s="3">
        <v>48907</v>
      </c>
    </row>
    <row r="156" spans="1:7" ht="12.75">
      <c r="A156" s="2" t="s">
        <v>1903</v>
      </c>
      <c r="B156" s="2" t="s">
        <v>468</v>
      </c>
      <c r="C156" s="2" t="s">
        <v>1904</v>
      </c>
      <c r="D156" s="5">
        <v>53939</v>
      </c>
      <c r="E156" s="2" t="s">
        <v>927</v>
      </c>
      <c r="F156" s="3">
        <f t="shared" si="4"/>
        <v>55239</v>
      </c>
      <c r="G156" s="3">
        <v>55239</v>
      </c>
    </row>
    <row r="157" spans="1:7" ht="12.75">
      <c r="A157" s="2" t="s">
        <v>1905</v>
      </c>
      <c r="B157" s="2" t="s">
        <v>468</v>
      </c>
      <c r="C157" s="2" t="s">
        <v>1906</v>
      </c>
      <c r="D157" s="5">
        <v>65001</v>
      </c>
      <c r="E157" s="2" t="s">
        <v>927</v>
      </c>
      <c r="F157" s="3">
        <f t="shared" si="4"/>
        <v>66301</v>
      </c>
      <c r="G157" s="3">
        <v>66301</v>
      </c>
    </row>
    <row r="158" spans="1:7" ht="12.75">
      <c r="A158" s="2" t="s">
        <v>1907</v>
      </c>
      <c r="B158" s="2" t="s">
        <v>468</v>
      </c>
      <c r="C158" s="2" t="s">
        <v>1908</v>
      </c>
      <c r="D158" s="5">
        <v>64953</v>
      </c>
      <c r="E158" s="2" t="s">
        <v>927</v>
      </c>
      <c r="F158" s="3">
        <f t="shared" si="4"/>
        <v>66253</v>
      </c>
      <c r="G158" s="3">
        <v>66253</v>
      </c>
    </row>
    <row r="159" spans="1:7" ht="12.75">
      <c r="A159" s="2" t="s">
        <v>1909</v>
      </c>
      <c r="B159" s="2" t="s">
        <v>468</v>
      </c>
      <c r="C159" s="2" t="s">
        <v>1910</v>
      </c>
      <c r="D159" s="5">
        <v>37201</v>
      </c>
      <c r="E159" s="2" t="s">
        <v>927</v>
      </c>
      <c r="F159" s="3">
        <f t="shared" si="4"/>
        <v>38501</v>
      </c>
      <c r="G159" s="3">
        <v>38501</v>
      </c>
    </row>
    <row r="160" spans="1:7" ht="12.75">
      <c r="A160" s="2" t="s">
        <v>1911</v>
      </c>
      <c r="B160" s="2" t="s">
        <v>468</v>
      </c>
      <c r="C160" s="2" t="s">
        <v>1912</v>
      </c>
      <c r="D160" s="5">
        <v>47009</v>
      </c>
      <c r="E160" s="2" t="s">
        <v>927</v>
      </c>
      <c r="F160" s="3">
        <f t="shared" si="4"/>
        <v>48309</v>
      </c>
      <c r="G160" s="3">
        <v>48309</v>
      </c>
    </row>
    <row r="161" spans="1:7" ht="12.75">
      <c r="A161" s="2" t="s">
        <v>1913</v>
      </c>
      <c r="B161" s="2" t="s">
        <v>468</v>
      </c>
      <c r="C161" s="2" t="s">
        <v>1914</v>
      </c>
      <c r="D161" s="5">
        <v>63020</v>
      </c>
      <c r="E161" s="2" t="s">
        <v>927</v>
      </c>
      <c r="F161" s="3">
        <f t="shared" si="4"/>
        <v>64320</v>
      </c>
      <c r="G161" s="3">
        <v>64320</v>
      </c>
    </row>
    <row r="162" spans="1:7" ht="12.75">
      <c r="A162" s="2" t="s">
        <v>1915</v>
      </c>
      <c r="B162" s="2" t="s">
        <v>468</v>
      </c>
      <c r="C162" s="2" t="s">
        <v>1916</v>
      </c>
      <c r="D162" s="5">
        <v>71138</v>
      </c>
      <c r="E162" s="2" t="s">
        <v>927</v>
      </c>
      <c r="F162" s="3">
        <f t="shared" si="4"/>
        <v>72438</v>
      </c>
      <c r="G162" s="3">
        <v>72438</v>
      </c>
    </row>
    <row r="163" spans="1:7" ht="12.75">
      <c r="A163" s="2" t="s">
        <v>1917</v>
      </c>
      <c r="B163" s="2" t="s">
        <v>468</v>
      </c>
      <c r="C163" s="2" t="s">
        <v>1918</v>
      </c>
      <c r="D163" s="5">
        <v>6.44</v>
      </c>
      <c r="E163" s="2" t="s">
        <v>928</v>
      </c>
      <c r="F163" s="3">
        <f>D163*65+1300</f>
        <v>1718.6</v>
      </c>
      <c r="G163" s="3">
        <v>1718.6</v>
      </c>
    </row>
    <row r="164" spans="1:7" ht="12.75">
      <c r="A164" s="2" t="s">
        <v>1919</v>
      </c>
      <c r="B164" s="2" t="s">
        <v>468</v>
      </c>
      <c r="C164" s="2" t="s">
        <v>1920</v>
      </c>
      <c r="D164" s="5">
        <v>983</v>
      </c>
      <c r="E164" s="2" t="s">
        <v>927</v>
      </c>
      <c r="F164" s="3">
        <f>D164+1300</f>
        <v>2283</v>
      </c>
      <c r="G164" s="3">
        <v>2283</v>
      </c>
    </row>
    <row r="165" spans="1:7" ht="12.75">
      <c r="A165" s="2" t="s">
        <v>1921</v>
      </c>
      <c r="B165" s="2" t="s">
        <v>468</v>
      </c>
      <c r="C165" s="2" t="s">
        <v>1922</v>
      </c>
      <c r="D165" s="5">
        <v>2948</v>
      </c>
      <c r="E165" s="2" t="s">
        <v>927</v>
      </c>
      <c r="F165" s="3">
        <f>D165+1300</f>
        <v>4248</v>
      </c>
      <c r="G165" s="3">
        <v>4248</v>
      </c>
    </row>
    <row r="166" spans="1:7" ht="12.75">
      <c r="A166" s="2" t="s">
        <v>1923</v>
      </c>
      <c r="B166" s="2" t="s">
        <v>468</v>
      </c>
      <c r="C166" s="2" t="s">
        <v>1924</v>
      </c>
      <c r="D166" s="5">
        <v>811</v>
      </c>
      <c r="E166" s="2" t="s">
        <v>927</v>
      </c>
      <c r="F166" s="3">
        <f>D166+1300</f>
        <v>2111</v>
      </c>
      <c r="G166" s="3">
        <v>2111</v>
      </c>
    </row>
    <row r="167" spans="1:7" ht="12.75">
      <c r="A167" s="2" t="s">
        <v>1925</v>
      </c>
      <c r="B167" s="2" t="s">
        <v>468</v>
      </c>
      <c r="C167" s="2" t="s">
        <v>1926</v>
      </c>
      <c r="D167" s="5">
        <v>7934</v>
      </c>
      <c r="E167" s="2" t="s">
        <v>927</v>
      </c>
      <c r="F167" s="3">
        <f>D167+1300</f>
        <v>9234</v>
      </c>
      <c r="G167" s="3">
        <v>9234</v>
      </c>
    </row>
    <row r="168" spans="1:7" ht="12.75">
      <c r="A168" s="2" t="s">
        <v>1927</v>
      </c>
      <c r="B168" s="2" t="s">
        <v>1428</v>
      </c>
      <c r="C168" s="2" t="s">
        <v>1928</v>
      </c>
      <c r="D168" s="5">
        <v>381</v>
      </c>
      <c r="E168" s="2" t="s">
        <v>928</v>
      </c>
      <c r="F168" s="3">
        <f>D168*65+1300</f>
        <v>26065</v>
      </c>
      <c r="G168" s="3">
        <v>26065</v>
      </c>
    </row>
    <row r="169" spans="1:7" ht="12.75">
      <c r="A169" s="2" t="s">
        <v>1929</v>
      </c>
      <c r="B169" s="2" t="s">
        <v>1428</v>
      </c>
      <c r="C169" s="2" t="s">
        <v>1930</v>
      </c>
      <c r="D169" s="5">
        <v>24</v>
      </c>
      <c r="E169" s="2" t="s">
        <v>928</v>
      </c>
      <c r="F169" s="3">
        <f aca="true" t="shared" si="5" ref="F169:G201">D169*65+1300</f>
        <v>2860</v>
      </c>
      <c r="G169" s="3">
        <v>2860</v>
      </c>
    </row>
    <row r="170" spans="1:7" ht="12.75">
      <c r="A170" s="2" t="s">
        <v>1931</v>
      </c>
      <c r="B170" s="2" t="s">
        <v>1428</v>
      </c>
      <c r="C170" s="2" t="s">
        <v>1932</v>
      </c>
      <c r="D170" s="5">
        <v>415</v>
      </c>
      <c r="E170" s="2" t="s">
        <v>928</v>
      </c>
      <c r="F170" s="3">
        <f t="shared" si="5"/>
        <v>28275</v>
      </c>
      <c r="G170" s="3">
        <v>28275</v>
      </c>
    </row>
    <row r="171" spans="1:7" ht="12.75">
      <c r="A171" s="2" t="s">
        <v>1933</v>
      </c>
      <c r="B171" s="2" t="s">
        <v>1428</v>
      </c>
      <c r="C171" s="2" t="s">
        <v>1934</v>
      </c>
      <c r="D171" s="5">
        <v>403</v>
      </c>
      <c r="E171" s="2" t="s">
        <v>928</v>
      </c>
      <c r="F171" s="3">
        <f t="shared" si="5"/>
        <v>27495</v>
      </c>
      <c r="G171" s="3">
        <v>27495</v>
      </c>
    </row>
    <row r="172" spans="1:7" ht="12.75">
      <c r="A172" s="2" t="s">
        <v>1935</v>
      </c>
      <c r="B172" s="2" t="s">
        <v>1428</v>
      </c>
      <c r="C172" s="2" t="s">
        <v>1936</v>
      </c>
      <c r="D172" s="5">
        <v>622</v>
      </c>
      <c r="E172" s="2" t="s">
        <v>928</v>
      </c>
      <c r="F172" s="3">
        <f t="shared" si="5"/>
        <v>41730</v>
      </c>
      <c r="G172" s="3">
        <v>41730</v>
      </c>
    </row>
    <row r="173" spans="1:7" ht="12.75">
      <c r="A173" s="2" t="s">
        <v>1937</v>
      </c>
      <c r="B173" s="2" t="s">
        <v>1428</v>
      </c>
      <c r="C173" s="2" t="s">
        <v>1938</v>
      </c>
      <c r="D173" s="5">
        <v>622</v>
      </c>
      <c r="E173" s="2" t="s">
        <v>928</v>
      </c>
      <c r="F173" s="3">
        <f t="shared" si="5"/>
        <v>41730</v>
      </c>
      <c r="G173" s="3">
        <v>41730</v>
      </c>
    </row>
    <row r="174" spans="1:7" ht="12.75">
      <c r="A174" s="2" t="s">
        <v>1939</v>
      </c>
      <c r="B174" s="2" t="s">
        <v>1428</v>
      </c>
      <c r="C174" s="2" t="s">
        <v>1940</v>
      </c>
      <c r="D174" s="5">
        <v>530</v>
      </c>
      <c r="E174" s="2" t="s">
        <v>928</v>
      </c>
      <c r="F174" s="3">
        <f t="shared" si="5"/>
        <v>35750</v>
      </c>
      <c r="G174" s="3">
        <v>35750</v>
      </c>
    </row>
    <row r="175" spans="1:7" ht="12.75">
      <c r="A175" s="2" t="s">
        <v>1941</v>
      </c>
      <c r="B175" s="2" t="s">
        <v>1428</v>
      </c>
      <c r="C175" s="2" t="s">
        <v>1942</v>
      </c>
      <c r="D175" s="5">
        <v>707</v>
      </c>
      <c r="E175" s="2" t="s">
        <v>928</v>
      </c>
      <c r="F175" s="3">
        <f t="shared" si="5"/>
        <v>47255</v>
      </c>
      <c r="G175" s="3">
        <v>47255</v>
      </c>
    </row>
    <row r="176" spans="1:7" ht="12.75">
      <c r="A176" s="2" t="s">
        <v>1943</v>
      </c>
      <c r="B176" s="2" t="s">
        <v>1428</v>
      </c>
      <c r="C176" s="2" t="s">
        <v>1944</v>
      </c>
      <c r="D176" s="5">
        <v>707</v>
      </c>
      <c r="E176" s="2" t="s">
        <v>928</v>
      </c>
      <c r="F176" s="3">
        <f t="shared" si="5"/>
        <v>47255</v>
      </c>
      <c r="G176" s="3">
        <v>47255</v>
      </c>
    </row>
    <row r="177" spans="1:7" ht="12.75">
      <c r="A177" s="2" t="s">
        <v>1945</v>
      </c>
      <c r="B177" s="2" t="s">
        <v>1428</v>
      </c>
      <c r="C177" s="2" t="s">
        <v>1946</v>
      </c>
      <c r="D177" s="5">
        <v>548</v>
      </c>
      <c r="E177" s="2" t="s">
        <v>928</v>
      </c>
      <c r="F177" s="3">
        <f t="shared" si="5"/>
        <v>36920</v>
      </c>
      <c r="G177" s="3">
        <v>36920</v>
      </c>
    </row>
    <row r="178" spans="1:7" ht="12.75">
      <c r="A178" s="2" t="s">
        <v>1947</v>
      </c>
      <c r="B178" s="2" t="s">
        <v>1428</v>
      </c>
      <c r="C178" s="2" t="s">
        <v>1948</v>
      </c>
      <c r="D178" s="5">
        <v>548</v>
      </c>
      <c r="E178" s="2" t="s">
        <v>928</v>
      </c>
      <c r="F178" s="3">
        <f t="shared" si="5"/>
        <v>36920</v>
      </c>
      <c r="G178" s="3">
        <v>36920</v>
      </c>
    </row>
    <row r="179" spans="1:7" ht="12.75">
      <c r="A179" s="2" t="s">
        <v>1949</v>
      </c>
      <c r="B179" s="2" t="s">
        <v>1428</v>
      </c>
      <c r="C179" s="2" t="s">
        <v>1950</v>
      </c>
      <c r="D179" s="5">
        <v>586</v>
      </c>
      <c r="E179" s="2" t="s">
        <v>928</v>
      </c>
      <c r="F179" s="3">
        <f t="shared" si="5"/>
        <v>39390</v>
      </c>
      <c r="G179" s="3">
        <v>39390</v>
      </c>
    </row>
    <row r="180" spans="1:7" ht="12.75">
      <c r="A180" s="2" t="s">
        <v>1951</v>
      </c>
      <c r="B180" s="2" t="s">
        <v>1428</v>
      </c>
      <c r="C180" s="2" t="s">
        <v>1952</v>
      </c>
      <c r="D180" s="5">
        <v>586</v>
      </c>
      <c r="E180" s="2" t="s">
        <v>928</v>
      </c>
      <c r="F180" s="3">
        <f t="shared" si="5"/>
        <v>39390</v>
      </c>
      <c r="G180" s="3">
        <v>39390</v>
      </c>
    </row>
    <row r="181" spans="1:7" ht="12.75">
      <c r="A181" s="2" t="s">
        <v>1953</v>
      </c>
      <c r="B181" s="2" t="s">
        <v>1428</v>
      </c>
      <c r="C181" s="2" t="s">
        <v>1954</v>
      </c>
      <c r="D181" s="5">
        <v>614</v>
      </c>
      <c r="E181" s="2" t="s">
        <v>928</v>
      </c>
      <c r="F181" s="3">
        <f t="shared" si="5"/>
        <v>41210</v>
      </c>
      <c r="G181" s="3">
        <v>41210</v>
      </c>
    </row>
    <row r="182" spans="1:7" ht="12.75">
      <c r="A182" s="2" t="s">
        <v>1955</v>
      </c>
      <c r="B182" s="2" t="s">
        <v>1428</v>
      </c>
      <c r="C182" s="2" t="s">
        <v>1956</v>
      </c>
      <c r="D182" s="5">
        <v>614</v>
      </c>
      <c r="E182" s="2" t="s">
        <v>928</v>
      </c>
      <c r="F182" s="3">
        <f t="shared" si="5"/>
        <v>41210</v>
      </c>
      <c r="G182" s="3">
        <v>41210</v>
      </c>
    </row>
    <row r="183" spans="1:7" ht="12.75">
      <c r="A183" s="2" t="s">
        <v>1957</v>
      </c>
      <c r="B183" s="2" t="s">
        <v>1428</v>
      </c>
      <c r="C183" s="2" t="s">
        <v>1958</v>
      </c>
      <c r="D183" s="5">
        <v>694</v>
      </c>
      <c r="E183" s="2" t="s">
        <v>928</v>
      </c>
      <c r="F183" s="3">
        <f t="shared" si="5"/>
        <v>46410</v>
      </c>
      <c r="G183" s="3">
        <v>46410</v>
      </c>
    </row>
    <row r="184" spans="1:7" ht="12.75">
      <c r="A184" s="2" t="s">
        <v>1959</v>
      </c>
      <c r="B184" s="2" t="s">
        <v>1428</v>
      </c>
      <c r="C184" s="2" t="s">
        <v>1960</v>
      </c>
      <c r="D184" s="5">
        <v>565</v>
      </c>
      <c r="E184" s="2" t="s">
        <v>928</v>
      </c>
      <c r="F184" s="3">
        <f t="shared" si="5"/>
        <v>38025</v>
      </c>
      <c r="G184" s="3">
        <v>38025</v>
      </c>
    </row>
    <row r="185" spans="1:7" ht="12.75">
      <c r="A185" s="2" t="s">
        <v>1961</v>
      </c>
      <c r="B185" s="2" t="s">
        <v>1428</v>
      </c>
      <c r="C185" s="2" t="s">
        <v>1962</v>
      </c>
      <c r="D185" s="5">
        <v>851</v>
      </c>
      <c r="E185" s="2" t="s">
        <v>928</v>
      </c>
      <c r="F185" s="3">
        <f t="shared" si="5"/>
        <v>56615</v>
      </c>
      <c r="G185" s="3">
        <v>56615</v>
      </c>
    </row>
    <row r="186" spans="1:7" ht="12.75">
      <c r="A186" s="2" t="s">
        <v>1963</v>
      </c>
      <c r="B186" s="2" t="s">
        <v>1428</v>
      </c>
      <c r="C186" s="2" t="s">
        <v>1964</v>
      </c>
      <c r="D186" s="5">
        <v>851</v>
      </c>
      <c r="E186" s="2" t="s">
        <v>928</v>
      </c>
      <c r="F186" s="3">
        <f t="shared" si="5"/>
        <v>56615</v>
      </c>
      <c r="G186" s="3">
        <v>56615</v>
      </c>
    </row>
    <row r="187" spans="1:7" ht="12.75">
      <c r="A187" s="2" t="s">
        <v>1965</v>
      </c>
      <c r="B187" s="2" t="s">
        <v>1428</v>
      </c>
      <c r="C187" s="2" t="s">
        <v>1966</v>
      </c>
      <c r="D187" s="5">
        <v>680</v>
      </c>
      <c r="E187" s="2" t="s">
        <v>928</v>
      </c>
      <c r="F187" s="3">
        <f t="shared" si="5"/>
        <v>45500</v>
      </c>
      <c r="G187" s="3">
        <v>45500</v>
      </c>
    </row>
    <row r="188" spans="1:7" ht="12.75">
      <c r="A188" s="2" t="s">
        <v>1967</v>
      </c>
      <c r="B188" s="2" t="s">
        <v>1428</v>
      </c>
      <c r="C188" s="2" t="s">
        <v>1968</v>
      </c>
      <c r="D188" s="5">
        <v>549</v>
      </c>
      <c r="E188" s="2" t="s">
        <v>928</v>
      </c>
      <c r="F188" s="3">
        <f t="shared" si="5"/>
        <v>36985</v>
      </c>
      <c r="G188" s="3">
        <v>36985</v>
      </c>
    </row>
    <row r="189" spans="1:7" ht="12.75">
      <c r="A189" s="2" t="s">
        <v>1969</v>
      </c>
      <c r="B189" s="2" t="s">
        <v>1428</v>
      </c>
      <c r="C189" s="2" t="s">
        <v>1970</v>
      </c>
      <c r="D189" s="5">
        <v>549</v>
      </c>
      <c r="E189" s="2" t="s">
        <v>928</v>
      </c>
      <c r="F189" s="3">
        <f t="shared" si="5"/>
        <v>36985</v>
      </c>
      <c r="G189" s="3">
        <v>36985</v>
      </c>
    </row>
    <row r="190" spans="1:7" ht="12.75">
      <c r="A190" s="2" t="s">
        <v>1971</v>
      </c>
      <c r="B190" s="2" t="s">
        <v>1428</v>
      </c>
      <c r="C190" s="2" t="s">
        <v>1972</v>
      </c>
      <c r="D190" s="5">
        <v>664</v>
      </c>
      <c r="E190" s="2" t="s">
        <v>928</v>
      </c>
      <c r="F190" s="3">
        <f t="shared" si="5"/>
        <v>44460</v>
      </c>
      <c r="G190" s="3">
        <v>44460</v>
      </c>
    </row>
    <row r="191" spans="1:7" ht="12.75">
      <c r="A191" s="2" t="s">
        <v>1973</v>
      </c>
      <c r="B191" s="2" t="s">
        <v>1428</v>
      </c>
      <c r="C191" s="2" t="s">
        <v>1974</v>
      </c>
      <c r="D191" s="5">
        <v>718</v>
      </c>
      <c r="E191" s="2" t="s">
        <v>928</v>
      </c>
      <c r="F191" s="3">
        <f t="shared" si="5"/>
        <v>47970</v>
      </c>
      <c r="G191" s="3">
        <v>47970</v>
      </c>
    </row>
    <row r="192" spans="1:7" ht="12.75">
      <c r="A192" s="2" t="s">
        <v>1975</v>
      </c>
      <c r="B192" s="2" t="s">
        <v>1428</v>
      </c>
      <c r="C192" s="2" t="s">
        <v>1976</v>
      </c>
      <c r="D192" s="5">
        <v>718</v>
      </c>
      <c r="E192" s="2" t="s">
        <v>928</v>
      </c>
      <c r="F192" s="3">
        <f t="shared" si="5"/>
        <v>47970</v>
      </c>
      <c r="G192" s="3">
        <v>47970</v>
      </c>
    </row>
    <row r="193" spans="1:7" ht="12.75">
      <c r="A193" s="2" t="s">
        <v>1977</v>
      </c>
      <c r="B193" s="2" t="s">
        <v>1428</v>
      </c>
      <c r="C193" s="2" t="s">
        <v>1978</v>
      </c>
      <c r="D193" s="5">
        <v>564</v>
      </c>
      <c r="E193" s="2" t="s">
        <v>928</v>
      </c>
      <c r="F193" s="3">
        <f t="shared" si="5"/>
        <v>37960</v>
      </c>
      <c r="G193" s="3">
        <v>37960</v>
      </c>
    </row>
    <row r="194" spans="1:7" ht="12.75">
      <c r="A194" s="2" t="s">
        <v>1979</v>
      </c>
      <c r="B194" s="2" t="s">
        <v>1428</v>
      </c>
      <c r="C194" s="2" t="s">
        <v>1980</v>
      </c>
      <c r="D194" s="5">
        <v>564</v>
      </c>
      <c r="E194" s="2" t="s">
        <v>928</v>
      </c>
      <c r="F194" s="3">
        <f t="shared" si="5"/>
        <v>37960</v>
      </c>
      <c r="G194" s="3">
        <v>37960</v>
      </c>
    </row>
    <row r="195" spans="1:7" ht="12.75">
      <c r="A195" s="2" t="s">
        <v>1981</v>
      </c>
      <c r="B195" s="2" t="s">
        <v>1428</v>
      </c>
      <c r="C195" s="2" t="s">
        <v>1982</v>
      </c>
      <c r="D195" s="5">
        <v>701</v>
      </c>
      <c r="E195" s="2" t="s">
        <v>928</v>
      </c>
      <c r="F195" s="3">
        <f t="shared" si="5"/>
        <v>46865</v>
      </c>
      <c r="G195" s="3">
        <v>46865</v>
      </c>
    </row>
    <row r="196" spans="1:7" ht="12.75">
      <c r="A196" s="2" t="s">
        <v>1983</v>
      </c>
      <c r="B196" s="2" t="s">
        <v>1428</v>
      </c>
      <c r="C196" s="2" t="s">
        <v>1984</v>
      </c>
      <c r="D196" s="5">
        <v>701</v>
      </c>
      <c r="E196" s="2" t="s">
        <v>928</v>
      </c>
      <c r="F196" s="3">
        <f t="shared" si="5"/>
        <v>46865</v>
      </c>
      <c r="G196" s="3">
        <v>46865</v>
      </c>
    </row>
    <row r="197" spans="1:7" ht="12.75">
      <c r="A197" s="2" t="s">
        <v>1985</v>
      </c>
      <c r="B197" s="2" t="s">
        <v>1428</v>
      </c>
      <c r="C197" s="2" t="s">
        <v>1986</v>
      </c>
      <c r="D197" s="5">
        <v>882</v>
      </c>
      <c r="E197" s="2" t="s">
        <v>928</v>
      </c>
      <c r="F197" s="3">
        <f t="shared" si="5"/>
        <v>58630</v>
      </c>
      <c r="G197" s="3">
        <v>58630</v>
      </c>
    </row>
    <row r="198" spans="1:7" ht="12.75">
      <c r="A198" s="2" t="s">
        <v>1987</v>
      </c>
      <c r="B198" s="2" t="s">
        <v>1428</v>
      </c>
      <c r="C198" s="2" t="s">
        <v>1988</v>
      </c>
      <c r="D198" s="5">
        <v>800</v>
      </c>
      <c r="E198" s="2" t="s">
        <v>928</v>
      </c>
      <c r="F198" s="3">
        <f t="shared" si="5"/>
        <v>53300</v>
      </c>
      <c r="G198" s="3">
        <v>53300</v>
      </c>
    </row>
    <row r="199" spans="1:7" ht="12.75">
      <c r="A199" s="2" t="s">
        <v>1989</v>
      </c>
      <c r="B199" s="2" t="s">
        <v>1428</v>
      </c>
      <c r="C199" s="2" t="s">
        <v>1990</v>
      </c>
      <c r="D199" s="5">
        <v>770</v>
      </c>
      <c r="E199" s="2" t="s">
        <v>928</v>
      </c>
      <c r="F199" s="3">
        <f t="shared" si="5"/>
        <v>51350</v>
      </c>
      <c r="G199" s="3">
        <v>51350</v>
      </c>
    </row>
    <row r="200" spans="1:7" ht="12.75">
      <c r="A200" s="2" t="s">
        <v>1991</v>
      </c>
      <c r="B200" s="2" t="s">
        <v>1428</v>
      </c>
      <c r="C200" s="2" t="s">
        <v>1992</v>
      </c>
      <c r="D200" s="5">
        <v>856</v>
      </c>
      <c r="E200" s="2" t="s">
        <v>928</v>
      </c>
      <c r="F200" s="3">
        <f t="shared" si="5"/>
        <v>56940</v>
      </c>
      <c r="G200" s="3">
        <v>56940</v>
      </c>
    </row>
    <row r="201" spans="1:7" ht="12.75">
      <c r="A201" s="2" t="s">
        <v>1993</v>
      </c>
      <c r="B201" s="2" t="s">
        <v>1428</v>
      </c>
      <c r="C201" s="2" t="s">
        <v>1994</v>
      </c>
      <c r="D201" s="5">
        <v>856</v>
      </c>
      <c r="E201" s="2" t="s">
        <v>928</v>
      </c>
      <c r="F201" s="3">
        <f t="shared" si="5"/>
        <v>56940</v>
      </c>
      <c r="G201" s="3">
        <v>56940</v>
      </c>
    </row>
    <row r="202" spans="1:7" ht="12.75">
      <c r="A202" s="2" t="s">
        <v>1995</v>
      </c>
      <c r="B202" s="2" t="s">
        <v>1428</v>
      </c>
      <c r="C202" s="2" t="s">
        <v>1996</v>
      </c>
      <c r="D202" s="5">
        <v>18269</v>
      </c>
      <c r="E202" s="2" t="s">
        <v>927</v>
      </c>
      <c r="F202" s="3">
        <f>D202+1300</f>
        <v>19569</v>
      </c>
      <c r="G202" s="3">
        <v>19569</v>
      </c>
    </row>
    <row r="203" spans="1:7" ht="12.75">
      <c r="A203" s="2" t="s">
        <v>1997</v>
      </c>
      <c r="B203" s="2" t="s">
        <v>1428</v>
      </c>
      <c r="C203" s="2" t="s">
        <v>1998</v>
      </c>
      <c r="D203" s="5">
        <v>22026</v>
      </c>
      <c r="E203" s="2" t="s">
        <v>927</v>
      </c>
      <c r="F203" s="3">
        <f>D203+1300</f>
        <v>23326</v>
      </c>
      <c r="G203" s="3">
        <v>23326</v>
      </c>
    </row>
    <row r="204" spans="1:7" ht="12.75">
      <c r="A204" s="2" t="s">
        <v>1999</v>
      </c>
      <c r="B204" s="2" t="s">
        <v>1428</v>
      </c>
      <c r="C204" s="2" t="s">
        <v>2000</v>
      </c>
      <c r="D204" s="5">
        <v>38714</v>
      </c>
      <c r="E204" s="2" t="s">
        <v>927</v>
      </c>
      <c r="F204" s="3">
        <f>D204+1300</f>
        <v>40014</v>
      </c>
      <c r="G204" s="3">
        <v>40014</v>
      </c>
    </row>
    <row r="205" spans="1:7" ht="12.75">
      <c r="A205" s="2" t="s">
        <v>2001</v>
      </c>
      <c r="B205" s="2" t="s">
        <v>1428</v>
      </c>
      <c r="C205" s="2" t="s">
        <v>2002</v>
      </c>
      <c r="D205" s="5">
        <v>270</v>
      </c>
      <c r="E205" s="2" t="s">
        <v>928</v>
      </c>
      <c r="F205" s="3">
        <f>D205*65+1300</f>
        <v>18850</v>
      </c>
      <c r="G205" s="3">
        <v>18850</v>
      </c>
    </row>
    <row r="206" spans="1:7" ht="12.75">
      <c r="A206" s="2" t="s">
        <v>2003</v>
      </c>
      <c r="B206" s="2" t="s">
        <v>1428</v>
      </c>
      <c r="C206" s="2" t="s">
        <v>2004</v>
      </c>
      <c r="D206" s="5">
        <v>32632</v>
      </c>
      <c r="E206" s="2" t="s">
        <v>927</v>
      </c>
      <c r="F206" s="3">
        <f>D206+1300</f>
        <v>33932</v>
      </c>
      <c r="G206" s="3">
        <v>33932</v>
      </c>
    </row>
    <row r="207" spans="1:7" ht="12.75">
      <c r="A207" s="2" t="s">
        <v>2005</v>
      </c>
      <c r="B207" s="2" t="s">
        <v>1428</v>
      </c>
      <c r="C207" s="2" t="s">
        <v>2006</v>
      </c>
      <c r="D207" s="5">
        <v>38899</v>
      </c>
      <c r="E207" s="2" t="s">
        <v>927</v>
      </c>
      <c r="F207" s="3">
        <f>D207+1300</f>
        <v>40199</v>
      </c>
      <c r="G207" s="3">
        <v>40199</v>
      </c>
    </row>
    <row r="208" spans="1:7" ht="12.75">
      <c r="A208" s="2" t="s">
        <v>2007</v>
      </c>
      <c r="B208" s="2" t="s">
        <v>1428</v>
      </c>
      <c r="C208" s="2" t="s">
        <v>2008</v>
      </c>
      <c r="D208" s="5">
        <v>276</v>
      </c>
      <c r="E208" s="2" t="s">
        <v>928</v>
      </c>
      <c r="F208" s="3">
        <f aca="true" t="shared" si="6" ref="F208:G230">D208*65+1300</f>
        <v>19240</v>
      </c>
      <c r="G208" s="3">
        <v>19240</v>
      </c>
    </row>
    <row r="209" spans="1:7" ht="12.75">
      <c r="A209" s="2" t="s">
        <v>2009</v>
      </c>
      <c r="B209" s="2" t="s">
        <v>1428</v>
      </c>
      <c r="C209" s="2" t="s">
        <v>2010</v>
      </c>
      <c r="D209" s="5">
        <v>306</v>
      </c>
      <c r="E209" s="2" t="s">
        <v>928</v>
      </c>
      <c r="F209" s="3">
        <f t="shared" si="6"/>
        <v>21190</v>
      </c>
      <c r="G209" s="3">
        <v>21190</v>
      </c>
    </row>
    <row r="210" spans="1:7" ht="12.75">
      <c r="A210" s="2" t="s">
        <v>2011</v>
      </c>
      <c r="B210" s="2" t="s">
        <v>1428</v>
      </c>
      <c r="C210" s="2" t="s">
        <v>2012</v>
      </c>
      <c r="D210" s="5">
        <v>442</v>
      </c>
      <c r="E210" s="2" t="s">
        <v>928</v>
      </c>
      <c r="F210" s="3">
        <f t="shared" si="6"/>
        <v>30030</v>
      </c>
      <c r="G210" s="3">
        <v>30030</v>
      </c>
    </row>
    <row r="211" spans="1:7" ht="12.75">
      <c r="A211" s="2" t="s">
        <v>2013</v>
      </c>
      <c r="B211" s="2" t="s">
        <v>1428</v>
      </c>
      <c r="C211" s="2" t="s">
        <v>2014</v>
      </c>
      <c r="D211" s="5">
        <v>315</v>
      </c>
      <c r="E211" s="2" t="s">
        <v>928</v>
      </c>
      <c r="F211" s="3">
        <f t="shared" si="6"/>
        <v>21775</v>
      </c>
      <c r="G211" s="3">
        <v>21775</v>
      </c>
    </row>
    <row r="212" spans="1:7" ht="12.75">
      <c r="A212" s="2" t="s">
        <v>2015</v>
      </c>
      <c r="B212" s="2" t="s">
        <v>1428</v>
      </c>
      <c r="C212" s="2" t="s">
        <v>2016</v>
      </c>
      <c r="D212" s="5">
        <v>388</v>
      </c>
      <c r="E212" s="2" t="s">
        <v>928</v>
      </c>
      <c r="F212" s="3">
        <f t="shared" si="6"/>
        <v>26520</v>
      </c>
      <c r="G212" s="3">
        <v>26520</v>
      </c>
    </row>
    <row r="213" spans="1:7" ht="12.75">
      <c r="A213" s="2" t="s">
        <v>2017</v>
      </c>
      <c r="B213" s="2" t="s">
        <v>1428</v>
      </c>
      <c r="C213" s="2" t="s">
        <v>2018</v>
      </c>
      <c r="D213" s="5">
        <v>343</v>
      </c>
      <c r="E213" s="2" t="s">
        <v>928</v>
      </c>
      <c r="F213" s="3">
        <f t="shared" si="6"/>
        <v>23595</v>
      </c>
      <c r="G213" s="3">
        <v>23595</v>
      </c>
    </row>
    <row r="214" spans="1:7" ht="12.75">
      <c r="A214" s="2" t="s">
        <v>2019</v>
      </c>
      <c r="B214" s="2" t="s">
        <v>1428</v>
      </c>
      <c r="C214" s="2" t="s">
        <v>2020</v>
      </c>
      <c r="D214" s="5">
        <v>324</v>
      </c>
      <c r="E214" s="2" t="s">
        <v>928</v>
      </c>
      <c r="F214" s="3">
        <f t="shared" si="6"/>
        <v>22360</v>
      </c>
      <c r="G214" s="3">
        <v>22360</v>
      </c>
    </row>
    <row r="215" spans="1:7" ht="12.75">
      <c r="A215" s="2" t="s">
        <v>2021</v>
      </c>
      <c r="B215" s="2" t="s">
        <v>1428</v>
      </c>
      <c r="C215" s="2" t="s">
        <v>2022</v>
      </c>
      <c r="D215" s="5">
        <v>383</v>
      </c>
      <c r="E215" s="2" t="s">
        <v>928</v>
      </c>
      <c r="F215" s="3">
        <f t="shared" si="6"/>
        <v>26195</v>
      </c>
      <c r="G215" s="3">
        <v>26195</v>
      </c>
    </row>
    <row r="216" spans="1:7" ht="12.75">
      <c r="A216" s="2" t="s">
        <v>2023</v>
      </c>
      <c r="B216" s="2" t="s">
        <v>1428</v>
      </c>
      <c r="C216" s="2" t="s">
        <v>2024</v>
      </c>
      <c r="D216" s="5">
        <v>353</v>
      </c>
      <c r="E216" s="2" t="s">
        <v>928</v>
      </c>
      <c r="F216" s="3">
        <f t="shared" si="6"/>
        <v>24245</v>
      </c>
      <c r="G216" s="3">
        <v>24245</v>
      </c>
    </row>
    <row r="217" spans="1:7" ht="12.75">
      <c r="A217" s="2" t="s">
        <v>2025</v>
      </c>
      <c r="B217" s="2" t="s">
        <v>1428</v>
      </c>
      <c r="C217" s="2" t="s">
        <v>2026</v>
      </c>
      <c r="D217" s="5">
        <v>364</v>
      </c>
      <c r="E217" s="2" t="s">
        <v>928</v>
      </c>
      <c r="F217" s="3">
        <f t="shared" si="6"/>
        <v>24960</v>
      </c>
      <c r="G217" s="3">
        <v>24960</v>
      </c>
    </row>
    <row r="218" spans="1:7" ht="12.75">
      <c r="A218" s="2" t="s">
        <v>2027</v>
      </c>
      <c r="B218" s="2" t="s">
        <v>1428</v>
      </c>
      <c r="C218" s="2" t="s">
        <v>2028</v>
      </c>
      <c r="D218" s="5">
        <v>492</v>
      </c>
      <c r="E218" s="2" t="s">
        <v>928</v>
      </c>
      <c r="F218" s="3">
        <f t="shared" si="6"/>
        <v>33280</v>
      </c>
      <c r="G218" s="3">
        <v>33280</v>
      </c>
    </row>
    <row r="219" spans="1:7" ht="12.75">
      <c r="A219" s="2" t="s">
        <v>2029</v>
      </c>
      <c r="B219" s="2" t="s">
        <v>1428</v>
      </c>
      <c r="C219" s="2" t="s">
        <v>2030</v>
      </c>
      <c r="D219" s="5">
        <v>651</v>
      </c>
      <c r="E219" s="2" t="s">
        <v>928</v>
      </c>
      <c r="F219" s="3">
        <f t="shared" si="6"/>
        <v>43615</v>
      </c>
      <c r="G219" s="3">
        <v>43615</v>
      </c>
    </row>
    <row r="220" spans="1:7" ht="12.75">
      <c r="A220" s="2" t="s">
        <v>2031</v>
      </c>
      <c r="B220" s="2" t="s">
        <v>1428</v>
      </c>
      <c r="C220" s="2" t="s">
        <v>2032</v>
      </c>
      <c r="D220" s="5">
        <v>591</v>
      </c>
      <c r="E220" s="2" t="s">
        <v>928</v>
      </c>
      <c r="F220" s="3">
        <f t="shared" si="6"/>
        <v>39715</v>
      </c>
      <c r="G220" s="3">
        <v>39715</v>
      </c>
    </row>
    <row r="221" spans="1:7" ht="12.75">
      <c r="A221" s="2" t="s">
        <v>2033</v>
      </c>
      <c r="B221" s="2" t="s">
        <v>1428</v>
      </c>
      <c r="C221" s="2" t="s">
        <v>2034</v>
      </c>
      <c r="D221" s="5">
        <v>737</v>
      </c>
      <c r="E221" s="2" t="s">
        <v>928</v>
      </c>
      <c r="F221" s="3">
        <f t="shared" si="6"/>
        <v>49205</v>
      </c>
      <c r="G221" s="3">
        <v>49205</v>
      </c>
    </row>
    <row r="222" spans="1:7" ht="12.75">
      <c r="A222" s="2" t="s">
        <v>2035</v>
      </c>
      <c r="B222" s="2" t="s">
        <v>1428</v>
      </c>
      <c r="C222" s="2" t="s">
        <v>2036</v>
      </c>
      <c r="D222" s="5">
        <v>677</v>
      </c>
      <c r="E222" s="2" t="s">
        <v>928</v>
      </c>
      <c r="F222" s="3">
        <f t="shared" si="6"/>
        <v>45305</v>
      </c>
      <c r="G222" s="3">
        <v>45305</v>
      </c>
    </row>
    <row r="223" spans="1:7" ht="12.75">
      <c r="A223" s="2" t="s">
        <v>2037</v>
      </c>
      <c r="B223" s="2" t="s">
        <v>1428</v>
      </c>
      <c r="C223" s="2" t="s">
        <v>2038</v>
      </c>
      <c r="D223" s="5">
        <v>826</v>
      </c>
      <c r="E223" s="2" t="s">
        <v>928</v>
      </c>
      <c r="F223" s="3">
        <f t="shared" si="6"/>
        <v>54990</v>
      </c>
      <c r="G223" s="3">
        <v>54990</v>
      </c>
    </row>
    <row r="224" spans="1:7" ht="12.75">
      <c r="A224" s="2" t="s">
        <v>2039</v>
      </c>
      <c r="B224" s="2" t="s">
        <v>1428</v>
      </c>
      <c r="C224" s="2" t="s">
        <v>2040</v>
      </c>
      <c r="D224" s="5">
        <v>597</v>
      </c>
      <c r="E224" s="2" t="s">
        <v>928</v>
      </c>
      <c r="F224" s="3">
        <f t="shared" si="6"/>
        <v>40105</v>
      </c>
      <c r="G224" s="3">
        <v>40105</v>
      </c>
    </row>
    <row r="225" spans="1:7" ht="12.75">
      <c r="A225" s="2" t="s">
        <v>2041</v>
      </c>
      <c r="B225" s="2" t="s">
        <v>1428</v>
      </c>
      <c r="C225" s="2" t="s">
        <v>2042</v>
      </c>
      <c r="D225" s="5">
        <v>677</v>
      </c>
      <c r="E225" s="2" t="s">
        <v>928</v>
      </c>
      <c r="F225" s="3">
        <f t="shared" si="6"/>
        <v>45305</v>
      </c>
      <c r="G225" s="3">
        <v>45305</v>
      </c>
    </row>
    <row r="226" spans="1:7" ht="12.75">
      <c r="A226" s="2" t="s">
        <v>2043</v>
      </c>
      <c r="B226" s="2" t="s">
        <v>1428</v>
      </c>
      <c r="C226" s="2" t="s">
        <v>2044</v>
      </c>
      <c r="D226" s="5">
        <v>15</v>
      </c>
      <c r="E226" s="2" t="s">
        <v>928</v>
      </c>
      <c r="F226" s="3">
        <f t="shared" si="6"/>
        <v>2275</v>
      </c>
      <c r="G226" s="3">
        <v>2275</v>
      </c>
    </row>
    <row r="227" spans="1:7" ht="12.75">
      <c r="A227" s="2" t="s">
        <v>2045</v>
      </c>
      <c r="B227" s="2" t="s">
        <v>1428</v>
      </c>
      <c r="C227" s="2" t="s">
        <v>2046</v>
      </c>
      <c r="D227" s="5">
        <v>500</v>
      </c>
      <c r="E227" s="2" t="s">
        <v>928</v>
      </c>
      <c r="F227" s="3">
        <f t="shared" si="6"/>
        <v>33800</v>
      </c>
      <c r="G227" s="3">
        <v>33800</v>
      </c>
    </row>
    <row r="228" spans="1:7" ht="12.75">
      <c r="A228" s="2" t="s">
        <v>2047</v>
      </c>
      <c r="B228" s="2" t="s">
        <v>1428</v>
      </c>
      <c r="C228" s="2" t="s">
        <v>2048</v>
      </c>
      <c r="D228" s="5">
        <v>737</v>
      </c>
      <c r="E228" s="2" t="s">
        <v>928</v>
      </c>
      <c r="F228" s="3">
        <f t="shared" si="6"/>
        <v>49205</v>
      </c>
      <c r="G228" s="3">
        <v>49205</v>
      </c>
    </row>
    <row r="229" spans="1:7" ht="12.75">
      <c r="A229" s="2" t="s">
        <v>2049</v>
      </c>
      <c r="B229" s="2" t="s">
        <v>1428</v>
      </c>
      <c r="C229" s="2" t="s">
        <v>2050</v>
      </c>
      <c r="D229" s="5">
        <v>890</v>
      </c>
      <c r="E229" s="2" t="s">
        <v>928</v>
      </c>
      <c r="F229" s="3">
        <f t="shared" si="6"/>
        <v>59150</v>
      </c>
      <c r="G229" s="3">
        <v>59150</v>
      </c>
    </row>
    <row r="230" spans="1:7" ht="12.75">
      <c r="A230" s="2" t="s">
        <v>2051</v>
      </c>
      <c r="B230" s="2" t="s">
        <v>1428</v>
      </c>
      <c r="C230" s="2" t="s">
        <v>2052</v>
      </c>
      <c r="D230" s="5">
        <v>1030</v>
      </c>
      <c r="E230" s="2" t="s">
        <v>928</v>
      </c>
      <c r="F230" s="3">
        <f t="shared" si="6"/>
        <v>68250</v>
      </c>
      <c r="G230" s="3">
        <v>68250</v>
      </c>
    </row>
    <row r="231" spans="1:7" ht="12.75">
      <c r="A231" s="2" t="s">
        <v>2053</v>
      </c>
      <c r="B231" s="2" t="s">
        <v>1428</v>
      </c>
      <c r="C231" s="2" t="s">
        <v>2054</v>
      </c>
      <c r="D231" s="5">
        <v>44629</v>
      </c>
      <c r="E231" s="2" t="s">
        <v>927</v>
      </c>
      <c r="F231" s="3">
        <f>D231+1300</f>
        <v>45929</v>
      </c>
      <c r="G231" s="3">
        <v>45929</v>
      </c>
    </row>
    <row r="232" spans="1:7" ht="12.75">
      <c r="A232" s="2" t="s">
        <v>2055</v>
      </c>
      <c r="B232" s="2" t="s">
        <v>1428</v>
      </c>
      <c r="C232" s="2" t="s">
        <v>2056</v>
      </c>
      <c r="D232" s="5">
        <v>56777</v>
      </c>
      <c r="E232" s="2" t="s">
        <v>927</v>
      </c>
      <c r="F232" s="3">
        <f aca="true" t="shared" si="7" ref="F232:G234">D232+1300</f>
        <v>58077</v>
      </c>
      <c r="G232" s="3">
        <v>58077</v>
      </c>
    </row>
    <row r="233" spans="1:7" ht="12.75">
      <c r="A233" s="2" t="s">
        <v>2057</v>
      </c>
      <c r="B233" s="2" t="s">
        <v>1428</v>
      </c>
      <c r="C233" s="2" t="s">
        <v>2058</v>
      </c>
      <c r="D233" s="5">
        <v>44677</v>
      </c>
      <c r="E233" s="2" t="s">
        <v>927</v>
      </c>
      <c r="F233" s="3">
        <f t="shared" si="7"/>
        <v>45977</v>
      </c>
      <c r="G233" s="3">
        <v>45977</v>
      </c>
    </row>
    <row r="234" spans="1:7" ht="12.75">
      <c r="A234" s="2" t="s">
        <v>2059</v>
      </c>
      <c r="B234" s="2" t="s">
        <v>1428</v>
      </c>
      <c r="C234" s="2" t="s">
        <v>2060</v>
      </c>
      <c r="D234" s="5">
        <v>52015</v>
      </c>
      <c r="E234" s="2" t="s">
        <v>927</v>
      </c>
      <c r="F234" s="3">
        <f t="shared" si="7"/>
        <v>53315</v>
      </c>
      <c r="G234" s="3">
        <v>53315</v>
      </c>
    </row>
    <row r="235" spans="1:7" ht="12.75">
      <c r="A235" s="2" t="s">
        <v>2061</v>
      </c>
      <c r="B235" s="2" t="s">
        <v>1428</v>
      </c>
      <c r="C235" s="2" t="s">
        <v>2062</v>
      </c>
      <c r="D235" s="5">
        <v>100</v>
      </c>
      <c r="E235" s="2" t="s">
        <v>928</v>
      </c>
      <c r="F235" s="3">
        <f>D235*65+1300</f>
        <v>7800</v>
      </c>
      <c r="G235" s="3">
        <v>7800</v>
      </c>
    </row>
    <row r="236" spans="1:7" ht="12.75">
      <c r="A236" s="2" t="s">
        <v>2063</v>
      </c>
      <c r="B236" s="2" t="s">
        <v>1575</v>
      </c>
      <c r="C236" s="2" t="s">
        <v>2064</v>
      </c>
      <c r="D236" s="5">
        <v>805</v>
      </c>
      <c r="E236" s="2" t="s">
        <v>928</v>
      </c>
      <c r="F236" s="3">
        <f>D236*65+1300</f>
        <v>53625</v>
      </c>
      <c r="G236" s="3">
        <v>53625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187"/>
  <sheetViews>
    <sheetView zoomScalePageLayoutView="0" workbookViewId="0" topLeftCell="A1">
      <selection activeCell="A1" sqref="A1:D16384"/>
    </sheetView>
  </sheetViews>
  <sheetFormatPr defaultColWidth="9.140625" defaultRowHeight="12.75"/>
  <cols>
    <col min="1" max="2" width="17.57421875" style="4" customWidth="1"/>
    <col min="3" max="3" width="39.00390625" style="4" customWidth="1"/>
    <col min="4" max="4" width="11.8515625" style="4" customWidth="1"/>
  </cols>
  <sheetData>
    <row r="1" spans="1:4" ht="25.5">
      <c r="A1" s="7" t="s">
        <v>2658</v>
      </c>
      <c r="B1" s="7" t="s">
        <v>462</v>
      </c>
      <c r="C1" s="7" t="s">
        <v>471</v>
      </c>
      <c r="D1" s="7" t="s">
        <v>2657</v>
      </c>
    </row>
    <row r="2" spans="1:4" ht="12.75">
      <c r="A2" s="2" t="s">
        <v>2065</v>
      </c>
      <c r="B2" s="2" t="s">
        <v>468</v>
      </c>
      <c r="C2" s="2" t="s">
        <v>2066</v>
      </c>
      <c r="D2" s="4">
        <v>686543</v>
      </c>
    </row>
    <row r="3" spans="1:4" ht="12.75">
      <c r="A3" s="2" t="s">
        <v>2067</v>
      </c>
      <c r="B3" s="2" t="s">
        <v>468</v>
      </c>
      <c r="C3" s="2" t="s">
        <v>2068</v>
      </c>
      <c r="D3" s="4">
        <v>764335.0000000001</v>
      </c>
    </row>
    <row r="4" spans="1:4" ht="12.75">
      <c r="A4" s="2" t="s">
        <v>2069</v>
      </c>
      <c r="B4" s="2" t="s">
        <v>468</v>
      </c>
      <c r="C4" s="2" t="s">
        <v>2070</v>
      </c>
      <c r="D4" s="4">
        <v>729729.0000000001</v>
      </c>
    </row>
    <row r="5" spans="1:4" ht="12.75">
      <c r="A5" s="2" t="s">
        <v>2071</v>
      </c>
      <c r="B5" s="2" t="s">
        <v>468</v>
      </c>
      <c r="C5" s="2" t="s">
        <v>2072</v>
      </c>
      <c r="D5" s="4">
        <v>387172.50000000006</v>
      </c>
    </row>
    <row r="6" spans="1:4" ht="12.75">
      <c r="A6" s="2" t="s">
        <v>2073</v>
      </c>
      <c r="B6" s="2" t="s">
        <v>468</v>
      </c>
      <c r="C6" s="2" t="s">
        <v>2074</v>
      </c>
      <c r="D6" s="4">
        <v>438581.00000000006</v>
      </c>
    </row>
    <row r="7" spans="1:4" ht="12.75">
      <c r="A7" s="2" t="s">
        <v>2075</v>
      </c>
      <c r="B7" s="2" t="s">
        <v>468</v>
      </c>
      <c r="C7" s="2" t="s">
        <v>2076</v>
      </c>
      <c r="D7" s="4">
        <v>982124.0000000001</v>
      </c>
    </row>
    <row r="8" spans="1:4" ht="12.75">
      <c r="A8" s="2" t="s">
        <v>2077</v>
      </c>
      <c r="B8" s="2" t="s">
        <v>468</v>
      </c>
      <c r="C8" s="2" t="s">
        <v>2078</v>
      </c>
      <c r="D8" s="4">
        <v>308236.5</v>
      </c>
    </row>
    <row r="9" spans="1:4" ht="12.75">
      <c r="A9" s="2" t="s">
        <v>2079</v>
      </c>
      <c r="B9" s="2" t="s">
        <v>468</v>
      </c>
      <c r="C9" s="2" t="s">
        <v>2080</v>
      </c>
      <c r="D9" s="4">
        <v>433361.50000000006</v>
      </c>
    </row>
    <row r="10" spans="1:4" ht="12.75">
      <c r="A10" s="2" t="s">
        <v>2081</v>
      </c>
      <c r="B10" s="2" t="s">
        <v>468</v>
      </c>
      <c r="C10" s="2" t="s">
        <v>2082</v>
      </c>
      <c r="D10" s="4">
        <v>762833.5000000001</v>
      </c>
    </row>
    <row r="11" spans="1:4" ht="12.75">
      <c r="A11" s="2" t="s">
        <v>2083</v>
      </c>
      <c r="B11" s="2" t="s">
        <v>468</v>
      </c>
      <c r="C11" s="2" t="s">
        <v>2084</v>
      </c>
      <c r="D11" s="4">
        <v>321750</v>
      </c>
    </row>
    <row r="12" spans="1:4" ht="12.75">
      <c r="A12" s="2" t="s">
        <v>2085</v>
      </c>
      <c r="B12" s="2" t="s">
        <v>468</v>
      </c>
      <c r="C12" s="2" t="s">
        <v>2086</v>
      </c>
      <c r="D12" s="4">
        <v>4433</v>
      </c>
    </row>
    <row r="13" spans="1:4" ht="12.75">
      <c r="A13" s="2" t="s">
        <v>2087</v>
      </c>
      <c r="B13" s="2" t="s">
        <v>468</v>
      </c>
      <c r="C13" s="2" t="s">
        <v>2088</v>
      </c>
      <c r="D13" s="4">
        <v>127055.50000000001</v>
      </c>
    </row>
    <row r="14" spans="1:4" ht="12.75">
      <c r="A14" s="2" t="s">
        <v>2089</v>
      </c>
      <c r="B14" s="2" t="s">
        <v>468</v>
      </c>
      <c r="C14" s="2" t="s">
        <v>2090</v>
      </c>
      <c r="D14" s="4">
        <v>189475.00000000003</v>
      </c>
    </row>
    <row r="15" spans="1:4" ht="12.75">
      <c r="A15" s="2" t="s">
        <v>2091</v>
      </c>
      <c r="B15" s="2" t="s">
        <v>468</v>
      </c>
      <c r="C15" s="2" t="s">
        <v>2092</v>
      </c>
      <c r="D15" s="4">
        <v>230087.00000000003</v>
      </c>
    </row>
    <row r="16" spans="1:4" ht="12.75">
      <c r="A16" s="2" t="s">
        <v>2093</v>
      </c>
      <c r="B16" s="2" t="s">
        <v>468</v>
      </c>
      <c r="C16" s="2" t="s">
        <v>2094</v>
      </c>
      <c r="D16" s="4">
        <v>19734</v>
      </c>
    </row>
    <row r="17" spans="1:4" ht="12.75">
      <c r="A17" s="2" t="s">
        <v>2095</v>
      </c>
      <c r="B17" s="2" t="s">
        <v>468</v>
      </c>
      <c r="C17" s="2" t="s">
        <v>2096</v>
      </c>
      <c r="D17" s="4">
        <v>4433</v>
      </c>
    </row>
    <row r="18" spans="1:4" ht="12.75">
      <c r="A18" s="2" t="s">
        <v>2097</v>
      </c>
      <c r="B18" s="2" t="s">
        <v>468</v>
      </c>
      <c r="C18" s="2" t="s">
        <v>2098</v>
      </c>
      <c r="D18" s="4">
        <v>148577</v>
      </c>
    </row>
    <row r="19" spans="1:4" ht="12.75">
      <c r="A19" s="2" t="s">
        <v>2099</v>
      </c>
      <c r="B19" s="2" t="s">
        <v>468</v>
      </c>
      <c r="C19" s="2" t="s">
        <v>2100</v>
      </c>
      <c r="D19" s="4">
        <v>178607</v>
      </c>
    </row>
    <row r="20" spans="1:4" ht="12.75">
      <c r="A20" s="2" t="s">
        <v>2101</v>
      </c>
      <c r="B20" s="2" t="s">
        <v>468</v>
      </c>
      <c r="C20" s="2" t="s">
        <v>2102</v>
      </c>
      <c r="D20" s="4">
        <v>223366.00000000003</v>
      </c>
    </row>
    <row r="21" spans="1:4" ht="12.75">
      <c r="A21" s="2" t="s">
        <v>2103</v>
      </c>
      <c r="B21" s="2" t="s">
        <v>468</v>
      </c>
      <c r="C21" s="2" t="s">
        <v>2104</v>
      </c>
      <c r="D21" s="4">
        <v>139639.5</v>
      </c>
    </row>
    <row r="22" spans="1:4" ht="12.75">
      <c r="A22" s="2" t="s">
        <v>2105</v>
      </c>
      <c r="B22" s="2" t="s">
        <v>468</v>
      </c>
      <c r="C22" s="2" t="s">
        <v>2106</v>
      </c>
      <c r="D22" s="4">
        <v>66352</v>
      </c>
    </row>
    <row r="23" spans="1:4" ht="12.75">
      <c r="A23" s="2" t="s">
        <v>2107</v>
      </c>
      <c r="B23" s="2" t="s">
        <v>468</v>
      </c>
      <c r="C23" s="2" t="s">
        <v>2108</v>
      </c>
      <c r="D23" s="4">
        <v>127699.00000000001</v>
      </c>
    </row>
    <row r="24" spans="1:4" ht="12.75">
      <c r="A24" s="2" t="s">
        <v>2109</v>
      </c>
      <c r="B24" s="2" t="s">
        <v>468</v>
      </c>
      <c r="C24" s="2" t="s">
        <v>2110</v>
      </c>
      <c r="D24" s="4">
        <v>11511.500000000002</v>
      </c>
    </row>
    <row r="25" spans="1:4" ht="12.75">
      <c r="A25" s="2" t="s">
        <v>2111</v>
      </c>
      <c r="B25" s="2" t="s">
        <v>468</v>
      </c>
      <c r="C25" s="2" t="s">
        <v>2112</v>
      </c>
      <c r="D25" s="4">
        <v>449735.00000000006</v>
      </c>
    </row>
    <row r="26" spans="1:4" ht="12.75">
      <c r="A26" s="2" t="s">
        <v>2113</v>
      </c>
      <c r="B26" s="2" t="s">
        <v>468</v>
      </c>
      <c r="C26" s="2" t="s">
        <v>2114</v>
      </c>
      <c r="D26" s="4">
        <v>89.37500000000001</v>
      </c>
    </row>
    <row r="27" spans="1:4" ht="12.75">
      <c r="A27" s="2" t="s">
        <v>2115</v>
      </c>
      <c r="B27" s="2" t="s">
        <v>468</v>
      </c>
      <c r="C27" s="2" t="s">
        <v>2116</v>
      </c>
      <c r="D27" s="4">
        <v>686900.5</v>
      </c>
    </row>
    <row r="28" spans="1:4" ht="12.75">
      <c r="A28" s="2" t="s">
        <v>2117</v>
      </c>
      <c r="B28" s="2" t="s">
        <v>468</v>
      </c>
      <c r="C28" s="2" t="s">
        <v>2118</v>
      </c>
      <c r="D28" s="4">
        <v>246818.00000000003</v>
      </c>
    </row>
    <row r="29" spans="1:4" ht="12.75">
      <c r="A29" s="2" t="s">
        <v>2119</v>
      </c>
      <c r="B29" s="2" t="s">
        <v>468</v>
      </c>
      <c r="C29" s="2" t="s">
        <v>2120</v>
      </c>
      <c r="D29" s="4">
        <v>268768.5</v>
      </c>
    </row>
    <row r="30" spans="1:4" ht="12.75">
      <c r="A30" s="2" t="s">
        <v>2121</v>
      </c>
      <c r="B30" s="2" t="s">
        <v>468</v>
      </c>
      <c r="C30" s="2" t="s">
        <v>2122</v>
      </c>
      <c r="D30" s="4">
        <v>212927.00000000003</v>
      </c>
    </row>
    <row r="31" spans="1:4" ht="12.75">
      <c r="A31" s="2" t="s">
        <v>2123</v>
      </c>
      <c r="B31" s="2" t="s">
        <v>468</v>
      </c>
      <c r="C31" s="2" t="s">
        <v>2124</v>
      </c>
      <c r="D31" s="4">
        <v>257972.00000000003</v>
      </c>
    </row>
    <row r="32" spans="1:4" ht="12.75">
      <c r="A32" s="2" t="s">
        <v>2125</v>
      </c>
      <c r="B32" s="2" t="s">
        <v>468</v>
      </c>
      <c r="C32" s="2" t="s">
        <v>2126</v>
      </c>
      <c r="D32" s="4">
        <v>364864.50000000006</v>
      </c>
    </row>
    <row r="33" spans="1:4" ht="12.75">
      <c r="A33" s="2" t="s">
        <v>2127</v>
      </c>
      <c r="B33" s="2" t="s">
        <v>468</v>
      </c>
      <c r="C33" s="2" t="s">
        <v>2128</v>
      </c>
      <c r="D33" s="4">
        <v>687615.5</v>
      </c>
    </row>
    <row r="34" spans="1:4" ht="12.75">
      <c r="A34" s="2" t="s">
        <v>2129</v>
      </c>
      <c r="B34" s="2" t="s">
        <v>468</v>
      </c>
      <c r="C34" s="2" t="s">
        <v>2130</v>
      </c>
      <c r="D34" s="4">
        <v>922922.0000000001</v>
      </c>
    </row>
    <row r="35" spans="1:4" ht="12.75">
      <c r="A35" s="2" t="s">
        <v>2131</v>
      </c>
      <c r="B35" s="2" t="s">
        <v>468</v>
      </c>
      <c r="C35" s="2" t="s">
        <v>2132</v>
      </c>
      <c r="D35" s="4">
        <v>229372.00000000003</v>
      </c>
    </row>
    <row r="36" spans="1:4" ht="12.75">
      <c r="A36" s="2" t="s">
        <v>2133</v>
      </c>
      <c r="B36" s="2" t="s">
        <v>468</v>
      </c>
      <c r="C36" s="2" t="s">
        <v>2134</v>
      </c>
      <c r="D36" s="4">
        <v>224867.50000000003</v>
      </c>
    </row>
    <row r="37" spans="1:4" ht="12.75">
      <c r="A37" s="2" t="s">
        <v>2135</v>
      </c>
      <c r="B37" s="2" t="s">
        <v>468</v>
      </c>
      <c r="C37" s="2" t="s">
        <v>2136</v>
      </c>
      <c r="D37" s="4">
        <v>212927.00000000003</v>
      </c>
    </row>
    <row r="38" spans="1:4" ht="12.75">
      <c r="A38" s="2" t="s">
        <v>2137</v>
      </c>
      <c r="B38" s="2" t="s">
        <v>468</v>
      </c>
      <c r="C38" s="2" t="s">
        <v>2138</v>
      </c>
      <c r="D38" s="4">
        <v>253896.50000000003</v>
      </c>
    </row>
    <row r="39" spans="1:4" ht="12.75">
      <c r="A39" s="2" t="s">
        <v>2139</v>
      </c>
      <c r="B39" s="2" t="s">
        <v>468</v>
      </c>
      <c r="C39" s="2" t="s">
        <v>2140</v>
      </c>
      <c r="D39" s="4">
        <v>348133.5</v>
      </c>
    </row>
    <row r="40" spans="1:4" ht="12.75">
      <c r="A40" s="2" t="s">
        <v>2141</v>
      </c>
      <c r="B40" s="2" t="s">
        <v>468</v>
      </c>
      <c r="C40" s="2" t="s">
        <v>2142</v>
      </c>
      <c r="D40" s="4">
        <v>397969.00000000006</v>
      </c>
    </row>
    <row r="41" spans="1:4" ht="12.75">
      <c r="A41" s="2" t="s">
        <v>2143</v>
      </c>
      <c r="B41" s="2" t="s">
        <v>468</v>
      </c>
      <c r="C41" s="2" t="s">
        <v>2144</v>
      </c>
      <c r="D41" s="4">
        <v>494065.00000000006</v>
      </c>
    </row>
    <row r="42" spans="1:4" ht="12.75">
      <c r="A42" s="2" t="s">
        <v>2145</v>
      </c>
      <c r="B42" s="2" t="s">
        <v>468</v>
      </c>
      <c r="C42" s="2" t="s">
        <v>2146</v>
      </c>
      <c r="D42" s="4">
        <v>4647.5</v>
      </c>
    </row>
    <row r="43" spans="1:4" ht="12.75">
      <c r="A43" s="2" t="s">
        <v>2147</v>
      </c>
      <c r="B43" s="2" t="s">
        <v>468</v>
      </c>
      <c r="C43" s="2" t="s">
        <v>2148</v>
      </c>
      <c r="D43" s="4">
        <v>11154</v>
      </c>
    </row>
    <row r="44" spans="1:4" ht="12.75">
      <c r="A44" s="2" t="s">
        <v>2149</v>
      </c>
      <c r="B44" s="2" t="s">
        <v>468</v>
      </c>
      <c r="C44" s="2" t="s">
        <v>2150</v>
      </c>
      <c r="D44" s="4">
        <v>4218.5</v>
      </c>
    </row>
    <row r="45" spans="1:4" ht="12.75">
      <c r="A45" s="2" t="s">
        <v>2151</v>
      </c>
      <c r="B45" s="2" t="s">
        <v>468</v>
      </c>
      <c r="C45" s="2" t="s">
        <v>2152</v>
      </c>
      <c r="D45" s="4">
        <v>7007.000000000001</v>
      </c>
    </row>
    <row r="46" spans="1:4" ht="12.75">
      <c r="A46" s="2" t="s">
        <v>2153</v>
      </c>
      <c r="B46" s="2" t="s">
        <v>468</v>
      </c>
      <c r="C46" s="2" t="s">
        <v>2154</v>
      </c>
      <c r="D46" s="4">
        <v>8365.5</v>
      </c>
    </row>
    <row r="47" spans="1:4" ht="12.75">
      <c r="A47" s="2" t="s">
        <v>2155</v>
      </c>
      <c r="B47" s="2" t="s">
        <v>468</v>
      </c>
      <c r="C47" s="2" t="s">
        <v>2156</v>
      </c>
      <c r="D47" s="4">
        <v>7007.000000000001</v>
      </c>
    </row>
    <row r="48" spans="1:4" ht="12.75">
      <c r="A48" s="2" t="s">
        <v>2157</v>
      </c>
      <c r="B48" s="2" t="s">
        <v>468</v>
      </c>
      <c r="C48" s="2" t="s">
        <v>2158</v>
      </c>
      <c r="D48" s="4">
        <v>476118.50000000006</v>
      </c>
    </row>
    <row r="49" spans="1:4" ht="12.75">
      <c r="A49" s="2" t="s">
        <v>2159</v>
      </c>
      <c r="B49" s="2" t="s">
        <v>468</v>
      </c>
      <c r="C49" s="2" t="s">
        <v>2160</v>
      </c>
      <c r="D49" s="4">
        <v>194480.00000000003</v>
      </c>
    </row>
    <row r="50" spans="1:4" ht="12.75">
      <c r="A50" s="2" t="s">
        <v>2161</v>
      </c>
      <c r="B50" s="2" t="s">
        <v>468</v>
      </c>
      <c r="C50" s="2" t="s">
        <v>2162</v>
      </c>
      <c r="D50" s="4">
        <v>276776.5</v>
      </c>
    </row>
    <row r="51" spans="1:4" ht="12.75">
      <c r="A51" s="2" t="s">
        <v>2163</v>
      </c>
      <c r="B51" s="2" t="s">
        <v>468</v>
      </c>
      <c r="C51" s="2" t="s">
        <v>2164</v>
      </c>
      <c r="D51" s="4">
        <v>728942.5000000001</v>
      </c>
    </row>
    <row r="52" spans="1:4" ht="12.75">
      <c r="A52" s="2" t="s">
        <v>2165</v>
      </c>
      <c r="B52" s="2" t="s">
        <v>468</v>
      </c>
      <c r="C52" s="2" t="s">
        <v>2166</v>
      </c>
      <c r="D52" s="4">
        <v>268768.5</v>
      </c>
    </row>
    <row r="53" spans="1:4" ht="12.75">
      <c r="A53" s="2" t="s">
        <v>2167</v>
      </c>
      <c r="B53" s="2" t="s">
        <v>468</v>
      </c>
      <c r="C53" s="2" t="s">
        <v>2168</v>
      </c>
      <c r="D53" s="4">
        <v>355140.5</v>
      </c>
    </row>
    <row r="54" spans="1:4" ht="12.75">
      <c r="A54" s="2" t="s">
        <v>2169</v>
      </c>
      <c r="B54" s="2" t="s">
        <v>468</v>
      </c>
      <c r="C54" s="2" t="s">
        <v>2170</v>
      </c>
      <c r="D54" s="4">
        <v>419204.50000000006</v>
      </c>
    </row>
    <row r="55" spans="1:4" ht="12.75">
      <c r="A55" s="2" t="s">
        <v>2171</v>
      </c>
      <c r="B55" s="2" t="s">
        <v>468</v>
      </c>
      <c r="C55" s="2" t="s">
        <v>2172</v>
      </c>
      <c r="D55" s="4">
        <v>291148</v>
      </c>
    </row>
    <row r="56" spans="1:4" ht="12.75">
      <c r="A56" s="2" t="s">
        <v>2173</v>
      </c>
      <c r="B56" s="2" t="s">
        <v>468</v>
      </c>
      <c r="C56" s="2" t="s">
        <v>2174</v>
      </c>
      <c r="D56" s="4">
        <v>690976</v>
      </c>
    </row>
    <row r="57" spans="1:4" ht="12.75">
      <c r="A57" s="2" t="s">
        <v>2175</v>
      </c>
      <c r="B57" s="2" t="s">
        <v>468</v>
      </c>
      <c r="C57" s="2" t="s">
        <v>2176</v>
      </c>
      <c r="D57" s="4">
        <v>811239.0000000001</v>
      </c>
    </row>
    <row r="58" spans="1:4" ht="12.75">
      <c r="A58" s="2" t="s">
        <v>2177</v>
      </c>
      <c r="B58" s="2" t="s">
        <v>468</v>
      </c>
      <c r="C58" s="2" t="s">
        <v>2178</v>
      </c>
      <c r="D58" s="4">
        <v>954954.0000000001</v>
      </c>
    </row>
    <row r="59" spans="1:4" ht="12.75">
      <c r="A59" s="2" t="s">
        <v>2179</v>
      </c>
      <c r="B59" s="2" t="s">
        <v>468</v>
      </c>
      <c r="C59" s="2" t="s">
        <v>2180</v>
      </c>
      <c r="D59" s="4">
        <v>946016.5000000001</v>
      </c>
    </row>
    <row r="60" spans="1:4" ht="12.75">
      <c r="A60" s="2" t="s">
        <v>2181</v>
      </c>
      <c r="B60" s="2" t="s">
        <v>468</v>
      </c>
      <c r="C60" s="2" t="s">
        <v>2182</v>
      </c>
      <c r="D60" s="4">
        <v>387530.00000000006</v>
      </c>
    </row>
    <row r="61" spans="1:4" ht="12.75">
      <c r="A61" s="2" t="s">
        <v>2183</v>
      </c>
      <c r="B61" s="2" t="s">
        <v>468</v>
      </c>
      <c r="C61" s="2" t="s">
        <v>2184</v>
      </c>
      <c r="D61" s="4">
        <v>349206</v>
      </c>
    </row>
    <row r="62" spans="1:4" ht="12.75">
      <c r="A62" s="2" t="s">
        <v>2185</v>
      </c>
      <c r="B62" s="2" t="s">
        <v>468</v>
      </c>
      <c r="C62" s="2" t="s">
        <v>2186</v>
      </c>
      <c r="D62" s="4">
        <v>413627.50000000006</v>
      </c>
    </row>
    <row r="63" spans="1:4" ht="12.75">
      <c r="A63" s="2" t="s">
        <v>2187</v>
      </c>
      <c r="B63" s="2" t="s">
        <v>468</v>
      </c>
      <c r="C63" s="2" t="s">
        <v>2188</v>
      </c>
      <c r="D63" s="4">
        <v>2890530.5000000005</v>
      </c>
    </row>
    <row r="64" spans="1:4" ht="12.75">
      <c r="A64" s="2" t="s">
        <v>2189</v>
      </c>
      <c r="B64" s="2" t="s">
        <v>468</v>
      </c>
      <c r="C64" s="2" t="s">
        <v>2190</v>
      </c>
      <c r="D64" s="4">
        <v>76719.5</v>
      </c>
    </row>
    <row r="65" spans="1:4" ht="12.75">
      <c r="A65" s="2" t="s">
        <v>2191</v>
      </c>
      <c r="B65" s="2" t="s">
        <v>468</v>
      </c>
      <c r="C65" s="2" t="s">
        <v>2192</v>
      </c>
      <c r="D65" s="4">
        <v>17875</v>
      </c>
    </row>
    <row r="66" spans="1:4" ht="12.75">
      <c r="A66" s="2" t="s">
        <v>2193</v>
      </c>
      <c r="B66" s="2" t="s">
        <v>468</v>
      </c>
      <c r="C66" s="2" t="s">
        <v>2194</v>
      </c>
      <c r="D66" s="4">
        <v>20449</v>
      </c>
    </row>
    <row r="67" spans="1:4" ht="12.75">
      <c r="A67" s="2" t="s">
        <v>2195</v>
      </c>
      <c r="B67" s="2" t="s">
        <v>468</v>
      </c>
      <c r="C67" s="2" t="s">
        <v>2196</v>
      </c>
      <c r="D67" s="4">
        <v>39468</v>
      </c>
    </row>
    <row r="68" spans="1:4" ht="12.75">
      <c r="A68" s="2" t="s">
        <v>2197</v>
      </c>
      <c r="B68" s="2" t="s">
        <v>468</v>
      </c>
      <c r="C68" s="2" t="s">
        <v>2198</v>
      </c>
      <c r="D68" s="4">
        <v>97883.50000000001</v>
      </c>
    </row>
    <row r="69" spans="1:4" ht="12.75">
      <c r="A69" s="2" t="s">
        <v>2199</v>
      </c>
      <c r="B69" s="2" t="s">
        <v>468</v>
      </c>
      <c r="C69" s="2" t="s">
        <v>2200</v>
      </c>
      <c r="D69" s="4">
        <v>12584.000000000002</v>
      </c>
    </row>
    <row r="70" spans="1:4" ht="12.75">
      <c r="A70" s="2" t="s">
        <v>2201</v>
      </c>
      <c r="B70" s="2" t="s">
        <v>468</v>
      </c>
      <c r="C70" s="2" t="s">
        <v>2202</v>
      </c>
      <c r="D70" s="4">
        <v>34177</v>
      </c>
    </row>
    <row r="71" spans="1:4" ht="12.75">
      <c r="A71" s="2" t="s">
        <v>2203</v>
      </c>
      <c r="B71" s="2" t="s">
        <v>468</v>
      </c>
      <c r="C71" s="2" t="s">
        <v>2204</v>
      </c>
      <c r="D71" s="4">
        <v>57.2</v>
      </c>
    </row>
    <row r="72" spans="1:4" ht="12.75">
      <c r="A72" s="2" t="s">
        <v>2205</v>
      </c>
      <c r="B72" s="2" t="s">
        <v>468</v>
      </c>
      <c r="C72" s="2" t="s">
        <v>2206</v>
      </c>
      <c r="D72" s="4">
        <v>27956.500000000004</v>
      </c>
    </row>
    <row r="73" spans="1:4" ht="12.75">
      <c r="A73" s="2" t="s">
        <v>2207</v>
      </c>
      <c r="B73" s="2" t="s">
        <v>468</v>
      </c>
      <c r="C73" s="2" t="s">
        <v>2208</v>
      </c>
      <c r="D73" s="4">
        <v>27956.500000000004</v>
      </c>
    </row>
    <row r="74" spans="1:4" ht="12.75">
      <c r="A74" s="2" t="s">
        <v>2209</v>
      </c>
      <c r="B74" s="2" t="s">
        <v>468</v>
      </c>
      <c r="C74" s="2" t="s">
        <v>2210</v>
      </c>
      <c r="D74" s="4">
        <v>67281.5</v>
      </c>
    </row>
    <row r="75" spans="1:4" ht="12.75">
      <c r="A75" s="2" t="s">
        <v>2211</v>
      </c>
      <c r="B75" s="2" t="s">
        <v>468</v>
      </c>
      <c r="C75" s="2" t="s">
        <v>2212</v>
      </c>
      <c r="D75" s="4">
        <v>71500</v>
      </c>
    </row>
    <row r="76" spans="1:4" ht="12.75">
      <c r="A76" s="2" t="s">
        <v>2213</v>
      </c>
      <c r="B76" s="2" t="s">
        <v>468</v>
      </c>
      <c r="C76" s="2" t="s">
        <v>2214</v>
      </c>
      <c r="D76" s="4">
        <v>3575.0000000000005</v>
      </c>
    </row>
    <row r="77" spans="1:4" ht="12.75">
      <c r="A77" s="2" t="s">
        <v>2215</v>
      </c>
      <c r="B77" s="2" t="s">
        <v>468</v>
      </c>
      <c r="C77" s="2" t="s">
        <v>2216</v>
      </c>
      <c r="D77" s="4">
        <v>23809.500000000004</v>
      </c>
    </row>
    <row r="78" spans="1:4" ht="12.75">
      <c r="A78" s="2" t="s">
        <v>2217</v>
      </c>
      <c r="B78" s="2" t="s">
        <v>468</v>
      </c>
      <c r="C78" s="2" t="s">
        <v>2218</v>
      </c>
      <c r="D78" s="4">
        <v>26455.000000000004</v>
      </c>
    </row>
    <row r="79" spans="1:4" ht="12.75">
      <c r="A79" s="2" t="s">
        <v>2219</v>
      </c>
      <c r="B79" s="2" t="s">
        <v>468</v>
      </c>
      <c r="C79" s="2" t="s">
        <v>2220</v>
      </c>
      <c r="D79" s="4">
        <v>3718.0000000000005</v>
      </c>
    </row>
    <row r="80" spans="1:4" ht="12.75">
      <c r="A80" s="2" t="s">
        <v>2221</v>
      </c>
      <c r="B80" s="2" t="s">
        <v>468</v>
      </c>
      <c r="C80" s="2" t="s">
        <v>2222</v>
      </c>
      <c r="D80" s="4">
        <v>36036</v>
      </c>
    </row>
    <row r="81" spans="1:4" ht="12.75">
      <c r="A81" s="2" t="s">
        <v>2223</v>
      </c>
      <c r="B81" s="2" t="s">
        <v>468</v>
      </c>
      <c r="C81" s="2" t="s">
        <v>2224</v>
      </c>
      <c r="D81" s="4">
        <v>22737.000000000004</v>
      </c>
    </row>
    <row r="82" spans="1:4" ht="12.75">
      <c r="A82" s="2" t="s">
        <v>2225</v>
      </c>
      <c r="B82" s="2" t="s">
        <v>468</v>
      </c>
      <c r="C82" s="2" t="s">
        <v>2226</v>
      </c>
      <c r="D82" s="4">
        <v>5291</v>
      </c>
    </row>
    <row r="83" spans="1:4" ht="12.75">
      <c r="A83" s="2" t="s">
        <v>2227</v>
      </c>
      <c r="B83" s="2" t="s">
        <v>468</v>
      </c>
      <c r="C83" s="2" t="s">
        <v>2228</v>
      </c>
      <c r="D83" s="4">
        <v>19734</v>
      </c>
    </row>
    <row r="84" spans="1:4" ht="12.75">
      <c r="A84" s="2" t="s">
        <v>2229</v>
      </c>
      <c r="B84" s="2" t="s">
        <v>468</v>
      </c>
      <c r="C84" s="2" t="s">
        <v>2230</v>
      </c>
      <c r="D84" s="4">
        <v>27241.500000000004</v>
      </c>
    </row>
    <row r="85" spans="1:4" ht="12.75">
      <c r="A85" s="2" t="s">
        <v>2231</v>
      </c>
      <c r="B85" s="2" t="s">
        <v>468</v>
      </c>
      <c r="C85" s="2" t="s">
        <v>2232</v>
      </c>
      <c r="D85" s="4">
        <v>30959.500000000004</v>
      </c>
    </row>
    <row r="86" spans="1:4" ht="12.75">
      <c r="A86" s="2" t="s">
        <v>2233</v>
      </c>
      <c r="B86" s="2" t="s">
        <v>468</v>
      </c>
      <c r="C86" s="2" t="s">
        <v>2234</v>
      </c>
      <c r="D86" s="4">
        <v>27956.500000000004</v>
      </c>
    </row>
    <row r="87" spans="1:4" ht="12.75">
      <c r="A87" s="2" t="s">
        <v>2235</v>
      </c>
      <c r="B87" s="2" t="s">
        <v>468</v>
      </c>
      <c r="C87" s="2" t="s">
        <v>2236</v>
      </c>
      <c r="D87" s="4">
        <v>11511.500000000002</v>
      </c>
    </row>
    <row r="88" spans="1:4" ht="12.75">
      <c r="A88" s="2" t="s">
        <v>2237</v>
      </c>
      <c r="B88" s="2" t="s">
        <v>468</v>
      </c>
      <c r="C88" s="2" t="s">
        <v>2238</v>
      </c>
      <c r="D88" s="4">
        <v>7650.500000000001</v>
      </c>
    </row>
    <row r="89" spans="1:4" ht="12.75">
      <c r="A89" s="2" t="s">
        <v>2239</v>
      </c>
      <c r="B89" s="2" t="s">
        <v>468</v>
      </c>
      <c r="C89" s="2" t="s">
        <v>2240</v>
      </c>
      <c r="D89" s="4">
        <v>74074</v>
      </c>
    </row>
    <row r="90" spans="1:4" ht="12.75">
      <c r="A90" s="2" t="s">
        <v>2241</v>
      </c>
      <c r="B90" s="2" t="s">
        <v>468</v>
      </c>
      <c r="C90" s="2" t="s">
        <v>2242</v>
      </c>
      <c r="D90" s="4">
        <v>188760.00000000003</v>
      </c>
    </row>
    <row r="91" spans="1:4" ht="12.75">
      <c r="A91" s="2" t="s">
        <v>2243</v>
      </c>
      <c r="B91" s="2" t="s">
        <v>468</v>
      </c>
      <c r="C91" s="2" t="s">
        <v>2244</v>
      </c>
      <c r="D91" s="4">
        <v>503360.00000000006</v>
      </c>
    </row>
    <row r="92" spans="1:4" ht="12.75">
      <c r="A92" s="2" t="s">
        <v>2245</v>
      </c>
      <c r="B92" s="2" t="s">
        <v>468</v>
      </c>
      <c r="C92" s="2" t="s">
        <v>2246</v>
      </c>
      <c r="D92" s="4">
        <v>25311.000000000004</v>
      </c>
    </row>
    <row r="93" spans="1:4" ht="12.75">
      <c r="A93" s="2" t="s">
        <v>2247</v>
      </c>
      <c r="B93" s="2" t="s">
        <v>468</v>
      </c>
      <c r="C93" s="2" t="s">
        <v>2248</v>
      </c>
      <c r="D93" s="4">
        <v>30001.4</v>
      </c>
    </row>
    <row r="94" spans="1:4" ht="12.75">
      <c r="A94" s="2" t="s">
        <v>2249</v>
      </c>
      <c r="B94" s="2" t="s">
        <v>468</v>
      </c>
      <c r="C94" s="2" t="s">
        <v>2250</v>
      </c>
      <c r="D94" s="4">
        <v>316459</v>
      </c>
    </row>
    <row r="95" spans="1:4" ht="12.75">
      <c r="A95" s="2" t="s">
        <v>2251</v>
      </c>
      <c r="B95" s="2" t="s">
        <v>468</v>
      </c>
      <c r="C95" s="2" t="s">
        <v>2252</v>
      </c>
      <c r="D95" s="4">
        <v>154225.5</v>
      </c>
    </row>
    <row r="96" spans="1:4" ht="12.75">
      <c r="A96" s="2" t="s">
        <v>2253</v>
      </c>
      <c r="B96" s="2" t="s">
        <v>468</v>
      </c>
      <c r="C96" s="2" t="s">
        <v>2254</v>
      </c>
      <c r="D96" s="4">
        <v>154225.5</v>
      </c>
    </row>
    <row r="97" spans="1:4" ht="12.75">
      <c r="A97" s="2" t="s">
        <v>2255</v>
      </c>
      <c r="B97" s="2" t="s">
        <v>468</v>
      </c>
      <c r="C97" s="2" t="s">
        <v>2256</v>
      </c>
      <c r="D97" s="4">
        <v>154225.5</v>
      </c>
    </row>
    <row r="98" spans="1:4" ht="12.75">
      <c r="A98" s="2" t="s">
        <v>2257</v>
      </c>
      <c r="B98" s="2" t="s">
        <v>468</v>
      </c>
      <c r="C98" s="2" t="s">
        <v>2258</v>
      </c>
      <c r="D98" s="4">
        <v>23809.500000000004</v>
      </c>
    </row>
    <row r="99" spans="1:4" ht="12.75">
      <c r="A99" s="2" t="s">
        <v>2259</v>
      </c>
      <c r="B99" s="2" t="s">
        <v>468</v>
      </c>
      <c r="C99" s="2" t="s">
        <v>2260</v>
      </c>
      <c r="D99" s="4">
        <v>15229.500000000002</v>
      </c>
    </row>
    <row r="100" spans="1:4" ht="12.75">
      <c r="A100" s="2" t="s">
        <v>2261</v>
      </c>
      <c r="B100" s="2" t="s">
        <v>468</v>
      </c>
      <c r="C100" s="2" t="s">
        <v>2262</v>
      </c>
      <c r="D100" s="4">
        <v>26026.000000000004</v>
      </c>
    </row>
    <row r="101" spans="1:4" ht="12.75">
      <c r="A101" s="2" t="s">
        <v>2263</v>
      </c>
      <c r="B101" s="2" t="s">
        <v>468</v>
      </c>
      <c r="C101" s="2" t="s">
        <v>2264</v>
      </c>
      <c r="D101" s="4">
        <v>23452.000000000004</v>
      </c>
    </row>
    <row r="102" spans="1:4" ht="12.75">
      <c r="A102" s="2" t="s">
        <v>2265</v>
      </c>
      <c r="B102" s="2" t="s">
        <v>468</v>
      </c>
      <c r="C102" s="2" t="s">
        <v>2266</v>
      </c>
      <c r="D102" s="4">
        <v>23452.000000000004</v>
      </c>
    </row>
    <row r="103" spans="1:4" ht="12.75">
      <c r="A103" s="2" t="s">
        <v>2267</v>
      </c>
      <c r="B103" s="2" t="s">
        <v>468</v>
      </c>
      <c r="C103" s="2" t="s">
        <v>2268</v>
      </c>
      <c r="D103" s="4">
        <v>16016.000000000002</v>
      </c>
    </row>
    <row r="104" spans="1:4" ht="12.75">
      <c r="A104" s="2" t="s">
        <v>2269</v>
      </c>
      <c r="B104" s="2" t="s">
        <v>468</v>
      </c>
      <c r="C104" s="2" t="s">
        <v>2270</v>
      </c>
      <c r="D104" s="4">
        <v>308665.5</v>
      </c>
    </row>
    <row r="105" spans="1:4" ht="12.75">
      <c r="A105" s="2" t="s">
        <v>2271</v>
      </c>
      <c r="B105" s="2" t="s">
        <v>468</v>
      </c>
      <c r="C105" s="2" t="s">
        <v>2272</v>
      </c>
      <c r="D105" s="4">
        <v>232945.57000000004</v>
      </c>
    </row>
    <row r="106" spans="1:4" ht="12.75">
      <c r="A106" s="2" t="s">
        <v>2273</v>
      </c>
      <c r="B106" s="2" t="s">
        <v>468</v>
      </c>
      <c r="C106" s="2" t="s">
        <v>2274</v>
      </c>
      <c r="D106" s="4">
        <v>79651</v>
      </c>
    </row>
    <row r="107" spans="1:4" ht="12.75">
      <c r="A107" s="2" t="s">
        <v>2275</v>
      </c>
      <c r="B107" s="2" t="s">
        <v>468</v>
      </c>
      <c r="C107" s="2" t="s">
        <v>2276</v>
      </c>
      <c r="D107" s="4">
        <v>1793005.5000000002</v>
      </c>
    </row>
    <row r="108" spans="1:4" ht="12.75">
      <c r="A108" s="2" t="s">
        <v>2277</v>
      </c>
      <c r="B108" s="2" t="s">
        <v>468</v>
      </c>
      <c r="C108" s="2" t="s">
        <v>2278</v>
      </c>
      <c r="D108" s="4">
        <v>586014</v>
      </c>
    </row>
    <row r="109" spans="1:4" ht="12.75">
      <c r="A109" s="2" t="s">
        <v>2279</v>
      </c>
      <c r="B109" s="2" t="s">
        <v>468</v>
      </c>
      <c r="C109" s="2" t="s">
        <v>2280</v>
      </c>
      <c r="D109" s="4">
        <v>189830.355</v>
      </c>
    </row>
    <row r="110" spans="1:4" ht="12.75">
      <c r="A110" s="2" t="s">
        <v>2281</v>
      </c>
      <c r="B110" s="2" t="s">
        <v>468</v>
      </c>
      <c r="C110" s="2" t="s">
        <v>2282</v>
      </c>
      <c r="D110" s="4">
        <v>1321320</v>
      </c>
    </row>
    <row r="111" spans="1:4" ht="12.75">
      <c r="A111" s="2" t="s">
        <v>2283</v>
      </c>
      <c r="B111" s="2" t="s">
        <v>468</v>
      </c>
      <c r="C111" s="2" t="s">
        <v>2284</v>
      </c>
      <c r="D111" s="4">
        <v>85228</v>
      </c>
    </row>
    <row r="112" spans="1:4" ht="12.75">
      <c r="A112" s="2" t="s">
        <v>2285</v>
      </c>
      <c r="B112" s="2" t="s">
        <v>468</v>
      </c>
      <c r="C112" s="2" t="s">
        <v>2286</v>
      </c>
      <c r="D112" s="4">
        <v>605319</v>
      </c>
    </row>
    <row r="113" spans="1:4" ht="12.75">
      <c r="A113" s="2" t="s">
        <v>2287</v>
      </c>
      <c r="B113" s="2" t="s">
        <v>468</v>
      </c>
      <c r="C113" s="2" t="s">
        <v>2288</v>
      </c>
      <c r="D113" s="4">
        <v>42042</v>
      </c>
    </row>
    <row r="114" spans="1:4" ht="12.75">
      <c r="A114" s="2" t="s">
        <v>2289</v>
      </c>
      <c r="B114" s="2" t="s">
        <v>468</v>
      </c>
      <c r="C114" s="2" t="s">
        <v>2290</v>
      </c>
      <c r="D114" s="4">
        <v>9249.955000000002</v>
      </c>
    </row>
    <row r="115" spans="1:4" ht="12.75">
      <c r="A115" s="2" t="s">
        <v>2291</v>
      </c>
      <c r="B115" s="2" t="s">
        <v>468</v>
      </c>
      <c r="C115" s="2" t="s">
        <v>2292</v>
      </c>
      <c r="D115" s="4">
        <v>2717</v>
      </c>
    </row>
    <row r="116" spans="1:4" ht="12.75">
      <c r="A116" s="2" t="s">
        <v>2293</v>
      </c>
      <c r="B116" s="2" t="s">
        <v>468</v>
      </c>
      <c r="C116" s="2" t="s">
        <v>2294</v>
      </c>
      <c r="D116" s="4">
        <v>203203.00000000003</v>
      </c>
    </row>
    <row r="117" spans="1:4" ht="12.75">
      <c r="A117" s="2" t="s">
        <v>2295</v>
      </c>
      <c r="B117" s="2" t="s">
        <v>468</v>
      </c>
      <c r="C117" s="2" t="s">
        <v>2296</v>
      </c>
      <c r="D117" s="4">
        <v>22737.000000000004</v>
      </c>
    </row>
    <row r="118" spans="1:4" ht="12.75">
      <c r="A118" s="2" t="s">
        <v>2297</v>
      </c>
      <c r="B118" s="2" t="s">
        <v>468</v>
      </c>
      <c r="C118" s="2" t="s">
        <v>2298</v>
      </c>
      <c r="D118" s="4">
        <v>69712.5</v>
      </c>
    </row>
    <row r="119" spans="1:4" ht="12.75">
      <c r="A119" s="2" t="s">
        <v>2299</v>
      </c>
      <c r="B119" s="2" t="s">
        <v>468</v>
      </c>
      <c r="C119" s="2" t="s">
        <v>2300</v>
      </c>
      <c r="D119" s="4">
        <v>24739.000000000004</v>
      </c>
    </row>
    <row r="120" spans="1:4" ht="12.75">
      <c r="A120" s="2" t="s">
        <v>2301</v>
      </c>
      <c r="B120" s="2" t="s">
        <v>468</v>
      </c>
      <c r="C120" s="2" t="s">
        <v>2302</v>
      </c>
      <c r="D120" s="4">
        <v>45545.50000000001</v>
      </c>
    </row>
    <row r="121" spans="1:4" ht="12.75">
      <c r="A121" s="2" t="s">
        <v>2303</v>
      </c>
      <c r="B121" s="2" t="s">
        <v>468</v>
      </c>
      <c r="C121" s="2" t="s">
        <v>2304</v>
      </c>
      <c r="D121" s="4">
        <v>46761.00000000001</v>
      </c>
    </row>
    <row r="122" spans="1:4" ht="12.75">
      <c r="A122" s="2" t="s">
        <v>2305</v>
      </c>
      <c r="B122" s="2" t="s">
        <v>468</v>
      </c>
      <c r="C122" s="2" t="s">
        <v>2306</v>
      </c>
      <c r="D122" s="4">
        <v>67925</v>
      </c>
    </row>
    <row r="123" spans="1:4" ht="12.75">
      <c r="A123" s="2" t="s">
        <v>2307</v>
      </c>
      <c r="B123" s="2" t="s">
        <v>468</v>
      </c>
      <c r="C123" s="2" t="s">
        <v>2308</v>
      </c>
      <c r="D123" s="4">
        <v>1859.0000000000002</v>
      </c>
    </row>
    <row r="124" spans="1:4" ht="12.75">
      <c r="A124" s="2" t="s">
        <v>2309</v>
      </c>
      <c r="B124" s="2" t="s">
        <v>468</v>
      </c>
      <c r="C124" s="2" t="s">
        <v>2310</v>
      </c>
      <c r="D124" s="4">
        <v>20735</v>
      </c>
    </row>
    <row r="125" spans="1:4" ht="12.75">
      <c r="A125" s="2" t="s">
        <v>2311</v>
      </c>
      <c r="B125" s="2" t="s">
        <v>468</v>
      </c>
      <c r="C125" s="2" t="s">
        <v>2312</v>
      </c>
      <c r="D125" s="4">
        <v>63277.50000000001</v>
      </c>
    </row>
    <row r="126" spans="1:4" ht="12.75">
      <c r="A126" s="2" t="s">
        <v>2313</v>
      </c>
      <c r="B126" s="2" t="s">
        <v>468</v>
      </c>
      <c r="C126" s="2" t="s">
        <v>2314</v>
      </c>
      <c r="D126" s="4">
        <v>143715</v>
      </c>
    </row>
    <row r="127" spans="1:4" ht="12.75">
      <c r="A127" s="2" t="s">
        <v>2315</v>
      </c>
      <c r="B127" s="2" t="s">
        <v>468</v>
      </c>
      <c r="C127" s="2" t="s">
        <v>2316</v>
      </c>
      <c r="D127" s="4">
        <v>107250.00000000001</v>
      </c>
    </row>
    <row r="128" spans="1:4" ht="12.75">
      <c r="A128" s="2" t="s">
        <v>2317</v>
      </c>
      <c r="B128" s="2" t="s">
        <v>468</v>
      </c>
      <c r="C128" s="2" t="s">
        <v>2318</v>
      </c>
      <c r="D128" s="4">
        <v>110539.00000000001</v>
      </c>
    </row>
    <row r="129" spans="1:4" ht="12.75">
      <c r="A129" s="2" t="s">
        <v>2319</v>
      </c>
      <c r="B129" s="2" t="s">
        <v>468</v>
      </c>
      <c r="C129" s="2" t="s">
        <v>2320</v>
      </c>
      <c r="D129" s="4">
        <v>140354.5</v>
      </c>
    </row>
    <row r="130" spans="1:4" ht="12.75">
      <c r="A130" s="2" t="s">
        <v>2321</v>
      </c>
      <c r="B130" s="2" t="s">
        <v>468</v>
      </c>
      <c r="C130" s="2" t="s">
        <v>2322</v>
      </c>
      <c r="D130" s="4">
        <v>30101.500000000004</v>
      </c>
    </row>
    <row r="131" spans="1:4" ht="12.75">
      <c r="A131" s="2" t="s">
        <v>2323</v>
      </c>
      <c r="B131" s="2" t="s">
        <v>468</v>
      </c>
      <c r="C131" s="2" t="s">
        <v>2324</v>
      </c>
      <c r="D131" s="4">
        <v>46189.00000000001</v>
      </c>
    </row>
    <row r="132" spans="1:4" ht="12.75">
      <c r="A132" s="2" t="s">
        <v>2325</v>
      </c>
      <c r="B132" s="2" t="s">
        <v>468</v>
      </c>
      <c r="C132" s="2" t="s">
        <v>2326</v>
      </c>
      <c r="D132" s="4">
        <v>30101.500000000004</v>
      </c>
    </row>
    <row r="133" spans="1:4" ht="12.75">
      <c r="A133" s="2" t="s">
        <v>2327</v>
      </c>
      <c r="B133" s="2" t="s">
        <v>468</v>
      </c>
      <c r="C133" s="2" t="s">
        <v>2328</v>
      </c>
      <c r="D133" s="4">
        <v>41041</v>
      </c>
    </row>
    <row r="134" spans="1:4" ht="12.75">
      <c r="A134" s="2" t="s">
        <v>2329</v>
      </c>
      <c r="B134" s="2" t="s">
        <v>468</v>
      </c>
      <c r="C134" s="2" t="s">
        <v>2330</v>
      </c>
      <c r="D134" s="4">
        <v>33891</v>
      </c>
    </row>
    <row r="135" spans="1:4" ht="12.75">
      <c r="A135" s="2" t="s">
        <v>2331</v>
      </c>
      <c r="B135" s="2" t="s">
        <v>468</v>
      </c>
      <c r="C135" s="2" t="s">
        <v>2332</v>
      </c>
      <c r="D135" s="4">
        <v>63277.50000000001</v>
      </c>
    </row>
    <row r="136" spans="1:4" ht="12.75">
      <c r="A136" s="2" t="s">
        <v>2333</v>
      </c>
      <c r="B136" s="2" t="s">
        <v>468</v>
      </c>
      <c r="C136" s="2" t="s">
        <v>2334</v>
      </c>
      <c r="D136" s="4">
        <v>88946</v>
      </c>
    </row>
    <row r="137" spans="1:4" ht="12.75">
      <c r="A137" s="2" t="s">
        <v>2335</v>
      </c>
      <c r="B137" s="2" t="s">
        <v>468</v>
      </c>
      <c r="C137" s="2" t="s">
        <v>2336</v>
      </c>
      <c r="D137" s="4">
        <v>29815.500000000004</v>
      </c>
    </row>
    <row r="138" spans="1:4" ht="12.75">
      <c r="A138" s="2" t="s">
        <v>2337</v>
      </c>
      <c r="B138" s="2" t="s">
        <v>468</v>
      </c>
      <c r="C138" s="2" t="s">
        <v>2338</v>
      </c>
      <c r="D138" s="4">
        <v>29386.500000000004</v>
      </c>
    </row>
    <row r="139" spans="1:4" ht="12.75">
      <c r="A139" s="2" t="s">
        <v>2339</v>
      </c>
      <c r="B139" s="2" t="s">
        <v>468</v>
      </c>
      <c r="C139" s="2" t="s">
        <v>2340</v>
      </c>
      <c r="D139" s="4">
        <v>42042</v>
      </c>
    </row>
    <row r="140" spans="1:4" ht="12.75">
      <c r="A140" s="2" t="s">
        <v>2341</v>
      </c>
      <c r="B140" s="2" t="s">
        <v>468</v>
      </c>
      <c r="C140" s="2" t="s">
        <v>2342</v>
      </c>
      <c r="D140" s="4">
        <v>81939</v>
      </c>
    </row>
    <row r="141" spans="1:4" ht="12.75">
      <c r="A141" s="2" t="s">
        <v>2343</v>
      </c>
      <c r="B141" s="2" t="s">
        <v>468</v>
      </c>
      <c r="C141" s="2" t="s">
        <v>2344</v>
      </c>
      <c r="D141" s="4">
        <v>82296.5</v>
      </c>
    </row>
    <row r="142" spans="1:4" ht="12.75">
      <c r="A142" s="2" t="s">
        <v>2345</v>
      </c>
      <c r="B142" s="2" t="s">
        <v>468</v>
      </c>
      <c r="C142" s="2" t="s">
        <v>2346</v>
      </c>
      <c r="D142" s="4">
        <v>82296.5</v>
      </c>
    </row>
    <row r="143" spans="1:4" ht="12.75">
      <c r="A143" s="2" t="s">
        <v>2347</v>
      </c>
      <c r="B143" s="2" t="s">
        <v>468</v>
      </c>
      <c r="C143" s="2" t="s">
        <v>2348</v>
      </c>
      <c r="D143" s="4">
        <v>107250.00000000001</v>
      </c>
    </row>
    <row r="144" spans="1:4" ht="12.75">
      <c r="A144" s="2" t="s">
        <v>2349</v>
      </c>
      <c r="B144" s="2" t="s">
        <v>468</v>
      </c>
      <c r="C144" s="2" t="s">
        <v>2350</v>
      </c>
      <c r="D144" s="4">
        <v>46189.00000000001</v>
      </c>
    </row>
    <row r="145" spans="1:4" ht="12.75">
      <c r="A145" s="2" t="s">
        <v>2351</v>
      </c>
      <c r="B145" s="2" t="s">
        <v>468</v>
      </c>
      <c r="C145" s="2" t="s">
        <v>2352</v>
      </c>
      <c r="D145" s="4">
        <v>63277.50000000001</v>
      </c>
    </row>
    <row r="146" spans="1:4" ht="12.75">
      <c r="A146" s="2" t="s">
        <v>2353</v>
      </c>
      <c r="B146" s="2" t="s">
        <v>468</v>
      </c>
      <c r="C146" s="2" t="s">
        <v>2354</v>
      </c>
      <c r="D146" s="4">
        <v>50836.50000000001</v>
      </c>
    </row>
    <row r="147" spans="1:4" ht="12.75">
      <c r="A147" s="2" t="s">
        <v>2355</v>
      </c>
      <c r="B147" s="2" t="s">
        <v>468</v>
      </c>
      <c r="C147" s="2" t="s">
        <v>2356</v>
      </c>
      <c r="D147" s="4">
        <v>81939</v>
      </c>
    </row>
    <row r="148" spans="1:4" ht="12.75">
      <c r="A148" s="2" t="s">
        <v>2357</v>
      </c>
      <c r="B148" s="2" t="s">
        <v>468</v>
      </c>
      <c r="C148" s="2" t="s">
        <v>2358</v>
      </c>
      <c r="D148" s="4">
        <v>82296.5</v>
      </c>
    </row>
    <row r="149" spans="1:4" ht="12.75">
      <c r="A149" s="2" t="s">
        <v>2359</v>
      </c>
      <c r="B149" s="2" t="s">
        <v>468</v>
      </c>
      <c r="C149" s="2" t="s">
        <v>2360</v>
      </c>
      <c r="D149" s="4">
        <v>107250.00000000001</v>
      </c>
    </row>
    <row r="150" spans="1:4" ht="12.75">
      <c r="A150" s="2" t="s">
        <v>2361</v>
      </c>
      <c r="B150" s="2" t="s">
        <v>468</v>
      </c>
      <c r="C150" s="2" t="s">
        <v>2362</v>
      </c>
      <c r="D150" s="4">
        <v>239024.50000000003</v>
      </c>
    </row>
    <row r="151" spans="1:4" ht="12.75">
      <c r="A151" s="2" t="s">
        <v>2363</v>
      </c>
      <c r="B151" s="2" t="s">
        <v>468</v>
      </c>
      <c r="C151" s="2" t="s">
        <v>2364</v>
      </c>
      <c r="D151" s="4">
        <v>55126.50000000001</v>
      </c>
    </row>
    <row r="152" spans="1:4" ht="12.75">
      <c r="A152" s="2" t="s">
        <v>2365</v>
      </c>
      <c r="B152" s="2" t="s">
        <v>468</v>
      </c>
      <c r="C152" s="2" t="s">
        <v>2366</v>
      </c>
      <c r="D152" s="4">
        <v>40969.5</v>
      </c>
    </row>
    <row r="153" spans="1:4" ht="12.75">
      <c r="A153" s="2" t="s">
        <v>2368</v>
      </c>
      <c r="B153" s="2" t="s">
        <v>2367</v>
      </c>
      <c r="C153" s="2" t="s">
        <v>2369</v>
      </c>
      <c r="D153" s="4">
        <v>84656</v>
      </c>
    </row>
    <row r="154" spans="1:4" ht="12.75">
      <c r="A154" s="2" t="s">
        <v>2370</v>
      </c>
      <c r="B154" s="2" t="s">
        <v>2367</v>
      </c>
      <c r="C154" s="2" t="s">
        <v>2371</v>
      </c>
      <c r="D154" s="4">
        <v>74074</v>
      </c>
    </row>
    <row r="155" spans="1:4" ht="12.75">
      <c r="A155" s="2" t="s">
        <v>2372</v>
      </c>
      <c r="B155" s="2" t="s">
        <v>2367</v>
      </c>
      <c r="C155" s="2" t="s">
        <v>2373</v>
      </c>
      <c r="D155" s="4">
        <v>81438.5</v>
      </c>
    </row>
    <row r="156" spans="1:4" ht="12.75">
      <c r="A156" s="2" t="s">
        <v>2374</v>
      </c>
      <c r="B156" s="2" t="s">
        <v>2367</v>
      </c>
      <c r="C156" s="2" t="s">
        <v>2375</v>
      </c>
      <c r="D156" s="4">
        <v>118904.50000000001</v>
      </c>
    </row>
    <row r="157" spans="1:4" ht="12.75">
      <c r="A157" s="2" t="s">
        <v>2376</v>
      </c>
      <c r="B157" s="2" t="s">
        <v>2367</v>
      </c>
      <c r="C157" s="2" t="s">
        <v>2377</v>
      </c>
      <c r="D157" s="4">
        <v>146575</v>
      </c>
    </row>
    <row r="158" spans="1:4" ht="12.75">
      <c r="A158" s="2" t="s">
        <v>2378</v>
      </c>
      <c r="B158" s="2" t="s">
        <v>2367</v>
      </c>
      <c r="C158" s="2" t="s">
        <v>2379</v>
      </c>
      <c r="D158" s="4">
        <v>131703</v>
      </c>
    </row>
    <row r="159" spans="1:4" ht="12.75">
      <c r="A159" s="2" t="s">
        <v>2380</v>
      </c>
      <c r="B159" s="2" t="s">
        <v>2367</v>
      </c>
      <c r="C159" s="2" t="s">
        <v>2381</v>
      </c>
      <c r="D159" s="4">
        <v>248820.00000000003</v>
      </c>
    </row>
    <row r="160" spans="1:4" ht="12.75">
      <c r="A160" s="2" t="s">
        <v>2382</v>
      </c>
      <c r="B160" s="2" t="s">
        <v>2367</v>
      </c>
      <c r="C160" s="2" t="s">
        <v>2383</v>
      </c>
      <c r="D160" s="4">
        <v>149578</v>
      </c>
    </row>
    <row r="161" spans="1:4" ht="12.75">
      <c r="A161" s="2" t="s">
        <v>2384</v>
      </c>
      <c r="B161" s="2" t="s">
        <v>2367</v>
      </c>
      <c r="C161" s="2" t="s">
        <v>2385</v>
      </c>
      <c r="D161" s="4">
        <v>234877.50000000003</v>
      </c>
    </row>
    <row r="162" spans="1:4" ht="12.75">
      <c r="A162" s="2" t="s">
        <v>2386</v>
      </c>
      <c r="B162" s="2" t="s">
        <v>2367</v>
      </c>
      <c r="C162" s="2" t="s">
        <v>2387</v>
      </c>
      <c r="D162" s="4">
        <v>266337.5</v>
      </c>
    </row>
    <row r="163" spans="1:4" ht="12.75">
      <c r="A163" s="2" t="s">
        <v>2388</v>
      </c>
      <c r="B163" s="2" t="s">
        <v>2367</v>
      </c>
      <c r="C163" s="2" t="s">
        <v>2389</v>
      </c>
      <c r="D163" s="4">
        <v>211711.50000000003</v>
      </c>
    </row>
    <row r="164" spans="1:4" ht="12.75">
      <c r="A164" s="2" t="s">
        <v>2390</v>
      </c>
      <c r="B164" s="2" t="s">
        <v>2367</v>
      </c>
      <c r="C164" s="2" t="s">
        <v>2391</v>
      </c>
      <c r="D164" s="4">
        <v>197340.00000000003</v>
      </c>
    </row>
    <row r="165" spans="1:4" ht="12.75">
      <c r="A165" s="2" t="s">
        <v>2392</v>
      </c>
      <c r="B165" s="2" t="s">
        <v>2367</v>
      </c>
      <c r="C165" s="2" t="s">
        <v>2393</v>
      </c>
      <c r="D165" s="4">
        <v>289217.5</v>
      </c>
    </row>
    <row r="166" spans="1:4" ht="12.75">
      <c r="A166" s="2" t="s">
        <v>2394</v>
      </c>
      <c r="B166" s="2" t="s">
        <v>2367</v>
      </c>
      <c r="C166" s="2" t="s">
        <v>2395</v>
      </c>
      <c r="D166" s="4">
        <v>29243.500000000004</v>
      </c>
    </row>
    <row r="167" spans="1:4" ht="12.75">
      <c r="A167" s="2" t="s">
        <v>2396</v>
      </c>
      <c r="B167" s="2" t="s">
        <v>2367</v>
      </c>
      <c r="C167" s="2" t="s">
        <v>2397</v>
      </c>
      <c r="D167" s="4">
        <v>49478.00000000001</v>
      </c>
    </row>
    <row r="168" spans="1:4" ht="12.75">
      <c r="A168" s="2" t="s">
        <v>2398</v>
      </c>
      <c r="B168" s="2" t="s">
        <v>2367</v>
      </c>
      <c r="C168" s="2" t="s">
        <v>2399</v>
      </c>
      <c r="D168" s="4">
        <v>73859.5</v>
      </c>
    </row>
    <row r="169" spans="1:4" ht="12.75">
      <c r="A169" s="2" t="s">
        <v>2400</v>
      </c>
      <c r="B169" s="2" t="s">
        <v>2367</v>
      </c>
      <c r="C169" s="2" t="s">
        <v>2399</v>
      </c>
      <c r="D169" s="4">
        <v>73502</v>
      </c>
    </row>
    <row r="170" spans="1:4" ht="12.75">
      <c r="A170" s="2" t="s">
        <v>2401</v>
      </c>
      <c r="B170" s="2" t="s">
        <v>2367</v>
      </c>
      <c r="C170" s="2" t="s">
        <v>2402</v>
      </c>
      <c r="D170" s="4">
        <v>86872.5</v>
      </c>
    </row>
    <row r="171" spans="1:4" ht="12.75">
      <c r="A171" s="2" t="s">
        <v>2403</v>
      </c>
      <c r="B171" s="2" t="s">
        <v>2367</v>
      </c>
      <c r="C171" s="2" t="s">
        <v>2404</v>
      </c>
      <c r="D171" s="4">
        <v>104032.50000000001</v>
      </c>
    </row>
    <row r="172" spans="1:4" ht="12.75">
      <c r="A172" s="2" t="s">
        <v>2405</v>
      </c>
      <c r="B172" s="2" t="s">
        <v>2367</v>
      </c>
      <c r="C172" s="2" t="s">
        <v>2406</v>
      </c>
      <c r="D172" s="4">
        <v>22870.705</v>
      </c>
    </row>
    <row r="173" spans="1:4" ht="12.75">
      <c r="A173" s="2" t="s">
        <v>2407</v>
      </c>
      <c r="B173" s="2" t="s">
        <v>2367</v>
      </c>
      <c r="C173" s="2" t="s">
        <v>2408</v>
      </c>
      <c r="D173" s="4">
        <v>9152</v>
      </c>
    </row>
    <row r="174" spans="1:4" ht="12.75">
      <c r="A174" s="2" t="s">
        <v>2409</v>
      </c>
      <c r="B174" s="2" t="s">
        <v>2367</v>
      </c>
      <c r="C174" s="2" t="s">
        <v>2410</v>
      </c>
      <c r="D174" s="4">
        <v>52925.01500000001</v>
      </c>
    </row>
    <row r="175" spans="1:4" ht="12.75">
      <c r="A175" s="2" t="s">
        <v>2411</v>
      </c>
      <c r="B175" s="2" t="s">
        <v>2367</v>
      </c>
      <c r="C175" s="2" t="s">
        <v>2412</v>
      </c>
      <c r="D175" s="4">
        <v>15333.890000000001</v>
      </c>
    </row>
    <row r="176" spans="1:4" ht="12.75">
      <c r="A176" s="2" t="s">
        <v>2413</v>
      </c>
      <c r="B176" s="2" t="s">
        <v>2367</v>
      </c>
      <c r="C176" s="2" t="s">
        <v>2414</v>
      </c>
      <c r="D176" s="4">
        <v>748682.935</v>
      </c>
    </row>
    <row r="177" spans="1:4" ht="12.75">
      <c r="A177" s="2" t="s">
        <v>2415</v>
      </c>
      <c r="B177" s="2" t="s">
        <v>2367</v>
      </c>
      <c r="C177" s="2" t="s">
        <v>2416</v>
      </c>
      <c r="D177" s="4">
        <v>27170.000000000004</v>
      </c>
    </row>
    <row r="178" spans="1:4" ht="12.75">
      <c r="A178" s="2" t="s">
        <v>2417</v>
      </c>
      <c r="B178" s="2" t="s">
        <v>2367</v>
      </c>
      <c r="C178" s="2" t="s">
        <v>2418</v>
      </c>
      <c r="D178" s="4">
        <v>6761.755</v>
      </c>
    </row>
    <row r="179" spans="1:4" ht="12.75">
      <c r="A179" s="2" t="s">
        <v>2419</v>
      </c>
      <c r="B179" s="2" t="s">
        <v>2367</v>
      </c>
      <c r="C179" s="2" t="s">
        <v>2420</v>
      </c>
      <c r="D179" s="4">
        <v>18423.405000000002</v>
      </c>
    </row>
    <row r="180" spans="1:4" ht="12.75">
      <c r="A180" s="2" t="s">
        <v>2421</v>
      </c>
      <c r="B180" s="2" t="s">
        <v>2367</v>
      </c>
      <c r="C180" s="2" t="s">
        <v>2422</v>
      </c>
      <c r="D180" s="4">
        <v>4365.790000000001</v>
      </c>
    </row>
    <row r="181" spans="1:4" ht="12.75">
      <c r="A181" s="2" t="s">
        <v>2423</v>
      </c>
      <c r="B181" s="2" t="s">
        <v>2367</v>
      </c>
      <c r="C181" s="2" t="s">
        <v>2424</v>
      </c>
      <c r="D181" s="4">
        <v>87763.39000000001</v>
      </c>
    </row>
    <row r="182" spans="1:4" ht="12.75">
      <c r="A182" s="2" t="s">
        <v>2425</v>
      </c>
      <c r="B182" s="2" t="s">
        <v>2367</v>
      </c>
      <c r="C182" s="2" t="s">
        <v>2426</v>
      </c>
      <c r="D182" s="4">
        <v>43340.44</v>
      </c>
    </row>
    <row r="183" spans="1:4" ht="12.75">
      <c r="A183" s="2" t="s">
        <v>2427</v>
      </c>
      <c r="B183" s="2" t="s">
        <v>2367</v>
      </c>
      <c r="C183" s="2" t="s">
        <v>2428</v>
      </c>
      <c r="D183" s="4">
        <v>36087.48</v>
      </c>
    </row>
    <row r="184" spans="1:4" ht="12.75">
      <c r="A184" s="2" t="s">
        <v>2429</v>
      </c>
      <c r="B184" s="2" t="s">
        <v>2367</v>
      </c>
      <c r="C184" s="2" t="s">
        <v>2430</v>
      </c>
      <c r="D184" s="4">
        <v>638894.685</v>
      </c>
    </row>
    <row r="185" spans="1:4" ht="12.75">
      <c r="A185" s="2" t="s">
        <v>2431</v>
      </c>
      <c r="B185" s="2" t="s">
        <v>2367</v>
      </c>
      <c r="C185" s="2" t="s">
        <v>2432</v>
      </c>
      <c r="D185" s="4">
        <v>1440325.315</v>
      </c>
    </row>
    <row r="186" spans="1:4" ht="12.75">
      <c r="A186" s="2" t="s">
        <v>2433</v>
      </c>
      <c r="B186" s="2" t="s">
        <v>2367</v>
      </c>
      <c r="C186" s="2" t="s">
        <v>2434</v>
      </c>
      <c r="D186" s="4">
        <v>1028881.425</v>
      </c>
    </row>
    <row r="187" spans="1:4" ht="12.75">
      <c r="A187" s="2" t="s">
        <v>2435</v>
      </c>
      <c r="B187" s="2" t="s">
        <v>2367</v>
      </c>
      <c r="C187" s="2" t="s">
        <v>2436</v>
      </c>
      <c r="D187" s="4">
        <v>98595.64000000001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44"/>
  <sheetViews>
    <sheetView zoomScalePageLayoutView="0" workbookViewId="0" topLeftCell="A1">
      <selection activeCell="A1" sqref="A1:D16384"/>
    </sheetView>
  </sheetViews>
  <sheetFormatPr defaultColWidth="9.140625" defaultRowHeight="12.75"/>
  <cols>
    <col min="1" max="2" width="17.57421875" style="4" customWidth="1"/>
    <col min="3" max="3" width="39.00390625" style="4" customWidth="1"/>
    <col min="4" max="4" width="11.57421875" style="4" customWidth="1"/>
  </cols>
  <sheetData>
    <row r="1" spans="1:4" ht="12.75">
      <c r="A1" s="1" t="s">
        <v>2658</v>
      </c>
      <c r="B1" s="1" t="s">
        <v>462</v>
      </c>
      <c r="C1" s="1" t="s">
        <v>471</v>
      </c>
      <c r="D1" s="1" t="s">
        <v>925</v>
      </c>
    </row>
    <row r="2" spans="1:4" ht="12.75">
      <c r="A2" s="2" t="s">
        <v>2437</v>
      </c>
      <c r="B2" s="2" t="s">
        <v>2438</v>
      </c>
      <c r="C2" s="2" t="s">
        <v>2439</v>
      </c>
      <c r="D2" s="5">
        <v>6886</v>
      </c>
    </row>
    <row r="3" spans="1:4" ht="12.75">
      <c r="A3" s="2" t="s">
        <v>2440</v>
      </c>
      <c r="B3" s="2" t="s">
        <v>2438</v>
      </c>
      <c r="C3" s="2" t="s">
        <v>2441</v>
      </c>
      <c r="D3" s="5">
        <v>9172</v>
      </c>
    </row>
    <row r="4" spans="1:4" ht="12.75">
      <c r="A4" s="2" t="s">
        <v>2442</v>
      </c>
      <c r="B4" s="2" t="s">
        <v>2438</v>
      </c>
      <c r="C4" s="2" t="s">
        <v>2443</v>
      </c>
      <c r="D4" s="5">
        <v>11379</v>
      </c>
    </row>
    <row r="5" spans="1:4" ht="12.75">
      <c r="A5" s="2" t="s">
        <v>2444</v>
      </c>
      <c r="B5" s="2" t="s">
        <v>2438</v>
      </c>
      <c r="C5" s="2" t="s">
        <v>2445</v>
      </c>
      <c r="D5" s="5">
        <v>13200</v>
      </c>
    </row>
    <row r="6" spans="1:4" ht="12.75">
      <c r="A6" s="2" t="s">
        <v>2446</v>
      </c>
      <c r="B6" s="2" t="s">
        <v>2438</v>
      </c>
      <c r="C6" s="2" t="s">
        <v>2447</v>
      </c>
      <c r="D6" s="5">
        <v>11559</v>
      </c>
    </row>
    <row r="7" spans="1:4" ht="12.75">
      <c r="A7" s="2" t="s">
        <v>2448</v>
      </c>
      <c r="B7" s="2" t="s">
        <v>2438</v>
      </c>
      <c r="C7" s="2" t="s">
        <v>2449</v>
      </c>
      <c r="D7" s="5">
        <v>10043</v>
      </c>
    </row>
    <row r="8" spans="1:4" ht="12.75">
      <c r="A8" s="2" t="s">
        <v>2450</v>
      </c>
      <c r="B8" s="2" t="s">
        <v>2438</v>
      </c>
      <c r="C8" s="2" t="s">
        <v>2451</v>
      </c>
      <c r="D8" s="5">
        <v>11293</v>
      </c>
    </row>
    <row r="9" spans="1:4" ht="12.75">
      <c r="A9" s="2" t="s">
        <v>2452</v>
      </c>
      <c r="B9" s="2" t="s">
        <v>2438</v>
      </c>
      <c r="C9" s="2" t="s">
        <v>2451</v>
      </c>
      <c r="D9" s="5">
        <v>11293</v>
      </c>
    </row>
    <row r="10" spans="1:4" ht="12.75">
      <c r="A10" s="2" t="s">
        <v>2453</v>
      </c>
      <c r="B10" s="2" t="s">
        <v>2438</v>
      </c>
      <c r="C10" s="2" t="s">
        <v>2454</v>
      </c>
      <c r="D10" s="5">
        <v>13929</v>
      </c>
    </row>
    <row r="11" spans="1:4" ht="12.75">
      <c r="A11" s="2" t="s">
        <v>2455</v>
      </c>
      <c r="B11" s="2" t="s">
        <v>2438</v>
      </c>
      <c r="C11" s="2" t="s">
        <v>2456</v>
      </c>
      <c r="D11" s="5">
        <v>13647</v>
      </c>
    </row>
    <row r="12" spans="1:4" ht="12.75">
      <c r="A12" s="2" t="s">
        <v>2457</v>
      </c>
      <c r="B12" s="2" t="s">
        <v>2438</v>
      </c>
      <c r="C12" s="2" t="s">
        <v>2458</v>
      </c>
      <c r="D12" s="5">
        <v>15443</v>
      </c>
    </row>
    <row r="13" spans="1:4" ht="12.75">
      <c r="A13" s="2" t="s">
        <v>2459</v>
      </c>
      <c r="B13" s="2" t="s">
        <v>2438</v>
      </c>
      <c r="C13" s="2" t="s">
        <v>2460</v>
      </c>
      <c r="D13" s="5">
        <v>15218</v>
      </c>
    </row>
    <row r="14" spans="1:4" ht="12.75">
      <c r="A14" s="2" t="s">
        <v>2461</v>
      </c>
      <c r="B14" s="2" t="s">
        <v>2438</v>
      </c>
      <c r="C14" s="2" t="s">
        <v>2462</v>
      </c>
      <c r="D14" s="5">
        <v>16917</v>
      </c>
    </row>
    <row r="15" spans="1:4" ht="12.75">
      <c r="A15" s="2" t="s">
        <v>2463</v>
      </c>
      <c r="B15" s="2" t="s">
        <v>2438</v>
      </c>
      <c r="C15" s="2" t="s">
        <v>2464</v>
      </c>
      <c r="D15" s="5">
        <v>15245</v>
      </c>
    </row>
    <row r="16" spans="1:4" ht="12.75">
      <c r="A16" s="2" t="s">
        <v>2465</v>
      </c>
      <c r="B16" s="2" t="s">
        <v>2438</v>
      </c>
      <c r="C16" s="2" t="s">
        <v>2466</v>
      </c>
      <c r="D16" s="5">
        <v>15201</v>
      </c>
    </row>
    <row r="17" spans="1:4" ht="12.75">
      <c r="A17" s="2" t="s">
        <v>2467</v>
      </c>
      <c r="B17" s="2" t="s">
        <v>2438</v>
      </c>
      <c r="C17" s="2" t="s">
        <v>2468</v>
      </c>
      <c r="D17" s="5">
        <v>21111</v>
      </c>
    </row>
    <row r="18" spans="1:4" ht="12.75">
      <c r="A18" s="2" t="s">
        <v>2469</v>
      </c>
      <c r="B18" s="2" t="s">
        <v>2438</v>
      </c>
      <c r="C18" s="2" t="s">
        <v>2470</v>
      </c>
      <c r="D18" s="5">
        <v>21073</v>
      </c>
    </row>
    <row r="19" spans="1:4" ht="12.75">
      <c r="A19" s="2" t="s">
        <v>2471</v>
      </c>
      <c r="B19" s="2" t="s">
        <v>2438</v>
      </c>
      <c r="C19" s="2" t="s">
        <v>2472</v>
      </c>
      <c r="D19" s="5">
        <v>22717</v>
      </c>
    </row>
    <row r="20" spans="1:4" ht="12.75">
      <c r="A20" s="2" t="s">
        <v>2473</v>
      </c>
      <c r="B20" s="2" t="s">
        <v>2438</v>
      </c>
      <c r="C20" s="2" t="s">
        <v>2474</v>
      </c>
      <c r="D20" s="5">
        <v>21052</v>
      </c>
    </row>
    <row r="21" spans="1:4" ht="12.75">
      <c r="A21" s="2" t="s">
        <v>2475</v>
      </c>
      <c r="B21" s="2" t="s">
        <v>2438</v>
      </c>
      <c r="C21" s="2" t="s">
        <v>2476</v>
      </c>
      <c r="D21" s="5">
        <v>24501</v>
      </c>
    </row>
    <row r="22" spans="1:4" ht="12.75">
      <c r="A22" s="2" t="s">
        <v>2477</v>
      </c>
      <c r="B22" s="2" t="s">
        <v>2438</v>
      </c>
      <c r="C22" s="2" t="s">
        <v>2478</v>
      </c>
      <c r="D22" s="5">
        <v>35326</v>
      </c>
    </row>
    <row r="23" spans="1:4" ht="12.75">
      <c r="A23" s="2" t="s">
        <v>2479</v>
      </c>
      <c r="B23" s="2" t="s">
        <v>2480</v>
      </c>
      <c r="C23" s="2" t="s">
        <v>2481</v>
      </c>
      <c r="D23" s="5">
        <v>12131</v>
      </c>
    </row>
    <row r="24" spans="1:4" ht="12.75">
      <c r="A24" s="2" t="s">
        <v>2482</v>
      </c>
      <c r="B24" s="2" t="s">
        <v>2480</v>
      </c>
      <c r="C24" s="2" t="s">
        <v>2483</v>
      </c>
      <c r="D24" s="5">
        <v>16505</v>
      </c>
    </row>
    <row r="25" spans="1:4" ht="12.75">
      <c r="A25" s="2" t="s">
        <v>2484</v>
      </c>
      <c r="B25" s="2" t="s">
        <v>2480</v>
      </c>
      <c r="C25" s="2" t="s">
        <v>2485</v>
      </c>
      <c r="D25" s="5">
        <v>21864</v>
      </c>
    </row>
    <row r="26" spans="1:4" ht="12.75">
      <c r="A26" s="2" t="s">
        <v>2486</v>
      </c>
      <c r="B26" s="2" t="s">
        <v>2480</v>
      </c>
      <c r="C26" s="2" t="s">
        <v>2487</v>
      </c>
      <c r="D26" s="5">
        <v>18941</v>
      </c>
    </row>
    <row r="27" spans="1:4" ht="12.75">
      <c r="A27" s="2" t="s">
        <v>2488</v>
      </c>
      <c r="B27" s="2" t="s">
        <v>2480</v>
      </c>
      <c r="C27" s="2" t="s">
        <v>2489</v>
      </c>
      <c r="D27" s="5">
        <v>18941</v>
      </c>
    </row>
    <row r="28" spans="1:4" ht="12.75">
      <c r="A28" s="2" t="s">
        <v>2490</v>
      </c>
      <c r="B28" s="2" t="s">
        <v>2480</v>
      </c>
      <c r="C28" s="2" t="s">
        <v>2491</v>
      </c>
      <c r="D28" s="5">
        <v>20872</v>
      </c>
    </row>
    <row r="29" spans="1:4" ht="12.75">
      <c r="A29" s="2" t="s">
        <v>2492</v>
      </c>
      <c r="B29" s="2" t="s">
        <v>2480</v>
      </c>
      <c r="C29" s="2" t="s">
        <v>2493</v>
      </c>
      <c r="D29" s="5">
        <v>26754</v>
      </c>
    </row>
    <row r="30" spans="1:4" ht="12.75">
      <c r="A30" s="2" t="s">
        <v>2494</v>
      </c>
      <c r="B30" s="2" t="s">
        <v>2480</v>
      </c>
      <c r="C30" s="2" t="s">
        <v>2495</v>
      </c>
      <c r="D30" s="5">
        <v>26746</v>
      </c>
    </row>
    <row r="31" spans="1:4" ht="12.75">
      <c r="A31" s="2" t="s">
        <v>2496</v>
      </c>
      <c r="B31" s="2" t="s">
        <v>2480</v>
      </c>
      <c r="C31" s="2" t="s">
        <v>2497</v>
      </c>
      <c r="D31" s="5">
        <v>31561</v>
      </c>
    </row>
    <row r="32" spans="1:4" ht="12.75">
      <c r="A32" s="2" t="s">
        <v>2498</v>
      </c>
      <c r="B32" s="2" t="s">
        <v>2480</v>
      </c>
      <c r="C32" s="2" t="s">
        <v>2499</v>
      </c>
      <c r="D32" s="5">
        <v>22849</v>
      </c>
    </row>
    <row r="33" spans="1:4" ht="12.75">
      <c r="A33" s="2" t="s">
        <v>2500</v>
      </c>
      <c r="B33" s="2" t="s">
        <v>2480</v>
      </c>
      <c r="C33" s="2" t="s">
        <v>2501</v>
      </c>
      <c r="D33" s="5">
        <v>31446</v>
      </c>
    </row>
    <row r="34" spans="1:4" ht="12.75">
      <c r="A34" s="2" t="s">
        <v>2502</v>
      </c>
      <c r="B34" s="2" t="s">
        <v>2480</v>
      </c>
      <c r="C34" s="2" t="s">
        <v>2503</v>
      </c>
      <c r="D34" s="5">
        <v>33316</v>
      </c>
    </row>
    <row r="35" spans="1:4" ht="12.75">
      <c r="A35" s="2" t="s">
        <v>2504</v>
      </c>
      <c r="B35" s="2" t="s">
        <v>2480</v>
      </c>
      <c r="C35" s="2" t="s">
        <v>2505</v>
      </c>
      <c r="D35" s="5">
        <v>41756</v>
      </c>
    </row>
    <row r="36" spans="1:4" ht="12.75">
      <c r="A36" s="2" t="s">
        <v>2506</v>
      </c>
      <c r="B36" s="2" t="s">
        <v>2480</v>
      </c>
      <c r="C36" s="2" t="s">
        <v>2507</v>
      </c>
      <c r="D36" s="5">
        <v>36198</v>
      </c>
    </row>
    <row r="37" spans="1:4" ht="12.75">
      <c r="A37" s="2" t="s">
        <v>2508</v>
      </c>
      <c r="B37" s="2" t="s">
        <v>2480</v>
      </c>
      <c r="C37" s="2" t="s">
        <v>2509</v>
      </c>
      <c r="D37" s="5">
        <v>43229</v>
      </c>
    </row>
    <row r="38" spans="1:4" ht="12.75">
      <c r="A38" s="2" t="s">
        <v>2510</v>
      </c>
      <c r="B38" s="2" t="s">
        <v>2480</v>
      </c>
      <c r="C38" s="2" t="s">
        <v>2511</v>
      </c>
      <c r="D38" s="5">
        <v>33575</v>
      </c>
    </row>
    <row r="39" spans="1:4" ht="12.75">
      <c r="A39" s="2" t="s">
        <v>2512</v>
      </c>
      <c r="B39" s="2" t="s">
        <v>2513</v>
      </c>
      <c r="C39" s="2" t="s">
        <v>2514</v>
      </c>
      <c r="D39" s="5">
        <v>13015</v>
      </c>
    </row>
    <row r="40" spans="1:4" ht="12.75">
      <c r="A40" s="2" t="s">
        <v>2515</v>
      </c>
      <c r="B40" s="2" t="s">
        <v>2513</v>
      </c>
      <c r="C40" s="2" t="s">
        <v>2516</v>
      </c>
      <c r="D40" s="5">
        <v>13145</v>
      </c>
    </row>
    <row r="41" spans="1:4" ht="12.75">
      <c r="A41" s="2" t="s">
        <v>2517</v>
      </c>
      <c r="B41" s="2" t="s">
        <v>2513</v>
      </c>
      <c r="C41" s="2" t="s">
        <v>2518</v>
      </c>
      <c r="D41" s="5">
        <v>10312</v>
      </c>
    </row>
    <row r="42" spans="1:4" ht="12.75">
      <c r="A42" s="2" t="s">
        <v>2519</v>
      </c>
      <c r="B42" s="2" t="s">
        <v>2513</v>
      </c>
      <c r="C42" s="2" t="s">
        <v>2520</v>
      </c>
      <c r="D42" s="5">
        <v>10292</v>
      </c>
    </row>
    <row r="43" spans="1:4" ht="12.75">
      <c r="A43" s="2" t="s">
        <v>2521</v>
      </c>
      <c r="B43" s="2" t="s">
        <v>2513</v>
      </c>
      <c r="C43" s="2" t="s">
        <v>2522</v>
      </c>
      <c r="D43" s="5">
        <v>20028</v>
      </c>
    </row>
    <row r="44" spans="1:4" ht="12.75">
      <c r="A44" s="2" t="s">
        <v>2523</v>
      </c>
      <c r="B44" s="2" t="s">
        <v>2513</v>
      </c>
      <c r="C44" s="2" t="s">
        <v>2524</v>
      </c>
      <c r="D44" s="5">
        <v>13533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20"/>
  <sheetViews>
    <sheetView zoomScalePageLayoutView="0" workbookViewId="0" topLeftCell="A1">
      <selection activeCell="K32" sqref="K32:K33"/>
    </sheetView>
  </sheetViews>
  <sheetFormatPr defaultColWidth="9.140625" defaultRowHeight="12.75"/>
  <cols>
    <col min="1" max="2" width="17.57421875" style="4" customWidth="1"/>
    <col min="3" max="3" width="39.00390625" style="4" customWidth="1"/>
    <col min="4" max="4" width="12.8515625" style="4" customWidth="1"/>
  </cols>
  <sheetData>
    <row r="1" spans="1:4" ht="12.75">
      <c r="A1" s="1" t="s">
        <v>2658</v>
      </c>
      <c r="B1" s="1" t="s">
        <v>462</v>
      </c>
      <c r="C1" s="1" t="s">
        <v>471</v>
      </c>
      <c r="D1" s="1" t="s">
        <v>2656</v>
      </c>
    </row>
    <row r="2" spans="1:4" ht="12.75">
      <c r="A2" s="2" t="s">
        <v>2525</v>
      </c>
      <c r="B2" s="2" t="s">
        <v>1595</v>
      </c>
      <c r="C2" s="2" t="s">
        <v>2526</v>
      </c>
      <c r="D2" s="5">
        <v>42453.36</v>
      </c>
    </row>
    <row r="3" spans="1:4" ht="12.75">
      <c r="A3" s="2" t="s">
        <v>2527</v>
      </c>
      <c r="B3" s="2" t="s">
        <v>1595</v>
      </c>
      <c r="C3" s="2" t="s">
        <v>2528</v>
      </c>
      <c r="D3" s="5">
        <v>40563.68</v>
      </c>
    </row>
    <row r="4" spans="1:4" ht="12.75">
      <c r="A4" s="2" t="s">
        <v>2529</v>
      </c>
      <c r="B4" s="2" t="s">
        <v>1595</v>
      </c>
      <c r="C4" s="2" t="s">
        <v>2530</v>
      </c>
      <c r="D4" s="5">
        <v>32466.76</v>
      </c>
    </row>
    <row r="5" spans="1:4" ht="12.75">
      <c r="A5" s="2" t="s">
        <v>2531</v>
      </c>
      <c r="B5" s="2" t="s">
        <v>1595</v>
      </c>
      <c r="C5" s="2" t="s">
        <v>2532</v>
      </c>
      <c r="D5" s="5">
        <v>40001.56</v>
      </c>
    </row>
    <row r="6" spans="1:4" ht="12.75">
      <c r="A6" s="2" t="s">
        <v>2533</v>
      </c>
      <c r="B6" s="2" t="s">
        <v>1595</v>
      </c>
      <c r="C6" s="2" t="s">
        <v>2534</v>
      </c>
      <c r="D6" s="5">
        <v>66301.6</v>
      </c>
    </row>
    <row r="7" spans="1:4" ht="12.75">
      <c r="A7" s="2" t="s">
        <v>2535</v>
      </c>
      <c r="B7" s="2" t="s">
        <v>1595</v>
      </c>
      <c r="C7" s="2" t="s">
        <v>2536</v>
      </c>
      <c r="D7" s="5">
        <v>37848.76</v>
      </c>
    </row>
    <row r="8" spans="1:4" ht="12.75">
      <c r="A8" s="2" t="s">
        <v>2537</v>
      </c>
      <c r="B8" s="2" t="s">
        <v>1595</v>
      </c>
      <c r="C8" s="2" t="s">
        <v>2538</v>
      </c>
      <c r="D8" s="5">
        <v>31210.96</v>
      </c>
    </row>
    <row r="9" spans="1:4" ht="12.75">
      <c r="A9" s="2" t="s">
        <v>2539</v>
      </c>
      <c r="B9" s="2" t="s">
        <v>1595</v>
      </c>
      <c r="C9" s="2" t="s">
        <v>2540</v>
      </c>
      <c r="D9" s="5">
        <v>5617.1</v>
      </c>
    </row>
    <row r="10" spans="1:4" ht="12.75">
      <c r="A10" s="2" t="s">
        <v>2541</v>
      </c>
      <c r="B10" s="2" t="s">
        <v>463</v>
      </c>
      <c r="C10" s="2" t="s">
        <v>2542</v>
      </c>
      <c r="D10" s="5">
        <v>43239</v>
      </c>
    </row>
    <row r="11" spans="1:4" ht="12.75">
      <c r="A11" s="2" t="s">
        <v>2543</v>
      </c>
      <c r="B11" s="2" t="s">
        <v>463</v>
      </c>
      <c r="C11" s="2" t="s">
        <v>2544</v>
      </c>
      <c r="D11" s="5">
        <v>44120</v>
      </c>
    </row>
    <row r="12" spans="1:4" ht="12.75">
      <c r="A12" s="2" t="s">
        <v>2545</v>
      </c>
      <c r="B12" s="2" t="s">
        <v>463</v>
      </c>
      <c r="C12" s="2" t="s">
        <v>2546</v>
      </c>
      <c r="D12" s="5">
        <v>33559</v>
      </c>
    </row>
    <row r="13" spans="1:4" ht="12.75">
      <c r="A13" s="2" t="s">
        <v>2547</v>
      </c>
      <c r="B13" s="2" t="s">
        <v>2548</v>
      </c>
      <c r="C13" s="2" t="s">
        <v>2549</v>
      </c>
      <c r="D13" s="5">
        <v>2625</v>
      </c>
    </row>
    <row r="14" spans="1:4" ht="12.75">
      <c r="A14" s="2" t="s">
        <v>2550</v>
      </c>
      <c r="B14" s="2" t="s">
        <v>2548</v>
      </c>
      <c r="C14" s="2" t="s">
        <v>2551</v>
      </c>
      <c r="D14" s="5">
        <v>5355</v>
      </c>
    </row>
    <row r="15" spans="1:4" ht="12.75">
      <c r="A15" s="2" t="s">
        <v>2552</v>
      </c>
      <c r="B15" s="2" t="s">
        <v>2548</v>
      </c>
      <c r="C15" s="2" t="s">
        <v>2553</v>
      </c>
      <c r="D15" s="5">
        <v>6720</v>
      </c>
    </row>
    <row r="16" spans="1:4" ht="12.75">
      <c r="A16" s="2" t="s">
        <v>2554</v>
      </c>
      <c r="B16" s="2" t="s">
        <v>2548</v>
      </c>
      <c r="C16" s="2" t="s">
        <v>2555</v>
      </c>
      <c r="D16" s="5">
        <v>4802.5</v>
      </c>
    </row>
    <row r="17" spans="1:4" ht="12.75">
      <c r="A17" s="2" t="s">
        <v>2556</v>
      </c>
      <c r="B17" s="2" t="s">
        <v>2548</v>
      </c>
      <c r="C17" s="2" t="s">
        <v>2557</v>
      </c>
      <c r="D17" s="5">
        <v>3405</v>
      </c>
    </row>
    <row r="18" spans="1:4" ht="12.75">
      <c r="A18" s="2" t="s">
        <v>2558</v>
      </c>
      <c r="B18" s="2" t="s">
        <v>2548</v>
      </c>
      <c r="C18" s="2" t="s">
        <v>2559</v>
      </c>
      <c r="D18" s="5">
        <v>5420</v>
      </c>
    </row>
    <row r="19" spans="1:4" ht="12.75">
      <c r="A19" s="2" t="s">
        <v>2560</v>
      </c>
      <c r="B19" s="2" t="s">
        <v>2561</v>
      </c>
      <c r="C19" s="2" t="s">
        <v>2562</v>
      </c>
      <c r="D19" s="5">
        <v>32492.5</v>
      </c>
    </row>
    <row r="20" spans="1:4" ht="12.75">
      <c r="A20" s="2" t="s">
        <v>2563</v>
      </c>
      <c r="B20" s="2" t="s">
        <v>2561</v>
      </c>
      <c r="C20" s="2" t="s">
        <v>2564</v>
      </c>
      <c r="D20" s="5">
        <v>33497.399999999994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D45"/>
  <sheetViews>
    <sheetView zoomScalePageLayoutView="0" workbookViewId="0" topLeftCell="A1">
      <selection activeCell="I36" sqref="I36"/>
    </sheetView>
  </sheetViews>
  <sheetFormatPr defaultColWidth="9.140625" defaultRowHeight="12.75"/>
  <cols>
    <col min="1" max="2" width="17.57421875" style="4" customWidth="1"/>
    <col min="3" max="3" width="39.00390625" style="4" customWidth="1"/>
    <col min="4" max="4" width="12.8515625" style="4" customWidth="1"/>
  </cols>
  <sheetData>
    <row r="1" spans="1:4" ht="12.75">
      <c r="A1" s="1" t="s">
        <v>2658</v>
      </c>
      <c r="B1" s="1" t="s">
        <v>462</v>
      </c>
      <c r="C1" s="1" t="s">
        <v>471</v>
      </c>
      <c r="D1" s="1" t="s">
        <v>2656</v>
      </c>
    </row>
    <row r="2" spans="1:4" ht="12.75">
      <c r="A2" s="2" t="s">
        <v>2565</v>
      </c>
      <c r="B2" s="2" t="s">
        <v>2566</v>
      </c>
      <c r="C2" s="2" t="s">
        <v>2567</v>
      </c>
      <c r="D2" s="5">
        <v>3291.32</v>
      </c>
    </row>
    <row r="3" spans="1:4" ht="12.75">
      <c r="A3" s="2" t="s">
        <v>2568</v>
      </c>
      <c r="B3" s="2" t="s">
        <v>2566</v>
      </c>
      <c r="C3" s="2" t="s">
        <v>2569</v>
      </c>
      <c r="D3" s="5">
        <v>2149.62</v>
      </c>
    </row>
    <row r="4" spans="1:4" ht="12.75">
      <c r="A4" s="2" t="s">
        <v>2570</v>
      </c>
      <c r="B4" s="2" t="s">
        <v>2566</v>
      </c>
      <c r="C4" s="2" t="s">
        <v>2571</v>
      </c>
      <c r="D4" s="5">
        <v>2268.2</v>
      </c>
    </row>
    <row r="5" spans="1:4" ht="12.75">
      <c r="A5" s="2" t="s">
        <v>2572</v>
      </c>
      <c r="B5" s="2" t="s">
        <v>2566</v>
      </c>
      <c r="C5" s="2" t="s">
        <v>2573</v>
      </c>
      <c r="D5" s="5">
        <v>5668.8</v>
      </c>
    </row>
    <row r="6" spans="1:4" ht="12.75">
      <c r="A6" s="2" t="s">
        <v>2574</v>
      </c>
      <c r="B6" s="2" t="s">
        <v>2566</v>
      </c>
      <c r="C6" s="2" t="s">
        <v>2575</v>
      </c>
      <c r="D6" s="5">
        <v>5666.84</v>
      </c>
    </row>
    <row r="7" spans="1:4" ht="12.75">
      <c r="A7" s="2" t="s">
        <v>2576</v>
      </c>
      <c r="B7" s="2" t="s">
        <v>2566</v>
      </c>
      <c r="C7" s="2" t="s">
        <v>2577</v>
      </c>
      <c r="D7" s="5">
        <v>5075.9</v>
      </c>
    </row>
    <row r="8" spans="1:4" ht="12.75">
      <c r="A8" s="2" t="s">
        <v>2578</v>
      </c>
      <c r="B8" s="2" t="s">
        <v>2566</v>
      </c>
      <c r="C8" s="2" t="s">
        <v>2579</v>
      </c>
      <c r="D8" s="5">
        <v>5075.9</v>
      </c>
    </row>
    <row r="9" spans="1:4" ht="12.75">
      <c r="A9" s="2" t="s">
        <v>2580</v>
      </c>
      <c r="B9" s="2" t="s">
        <v>2581</v>
      </c>
      <c r="C9" s="2" t="s">
        <v>2582</v>
      </c>
      <c r="D9" s="5">
        <v>3280.54</v>
      </c>
    </row>
    <row r="10" spans="1:4" ht="12.75">
      <c r="A10" s="2" t="s">
        <v>2583</v>
      </c>
      <c r="B10" s="2" t="s">
        <v>2581</v>
      </c>
      <c r="C10" s="2" t="s">
        <v>2584</v>
      </c>
      <c r="D10" s="5">
        <v>3269.76</v>
      </c>
    </row>
    <row r="11" spans="1:4" ht="12.75">
      <c r="A11" s="2" t="s">
        <v>2585</v>
      </c>
      <c r="B11" s="2" t="s">
        <v>2581</v>
      </c>
      <c r="C11" s="2" t="s">
        <v>2586</v>
      </c>
      <c r="D11" s="5">
        <v>1527.32</v>
      </c>
    </row>
    <row r="12" spans="1:4" ht="12.75">
      <c r="A12" s="2" t="s">
        <v>2587</v>
      </c>
      <c r="B12" s="2" t="s">
        <v>2581</v>
      </c>
      <c r="C12" s="2" t="s">
        <v>2588</v>
      </c>
      <c r="D12" s="5">
        <v>1525.3600000000001</v>
      </c>
    </row>
    <row r="13" spans="1:4" ht="12.75">
      <c r="A13" s="2" t="s">
        <v>2589</v>
      </c>
      <c r="B13" s="2" t="s">
        <v>2590</v>
      </c>
      <c r="C13" s="2" t="s">
        <v>2591</v>
      </c>
      <c r="D13" s="5">
        <v>2023.2</v>
      </c>
    </row>
    <row r="14" spans="1:4" ht="12.75">
      <c r="A14" s="2" t="s">
        <v>2592</v>
      </c>
      <c r="B14" s="2" t="s">
        <v>2590</v>
      </c>
      <c r="C14" s="2" t="s">
        <v>2593</v>
      </c>
      <c r="D14" s="5">
        <v>1940.88</v>
      </c>
    </row>
    <row r="15" spans="1:4" ht="12.75">
      <c r="A15" s="2" t="s">
        <v>2594</v>
      </c>
      <c r="B15" s="2" t="s">
        <v>2590</v>
      </c>
      <c r="C15" s="2" t="s">
        <v>2595</v>
      </c>
      <c r="D15" s="5">
        <v>1767.42</v>
      </c>
    </row>
    <row r="16" spans="1:4" ht="12.75">
      <c r="A16" s="2" t="s">
        <v>2596</v>
      </c>
      <c r="B16" s="2" t="s">
        <v>2590</v>
      </c>
      <c r="C16" s="2" t="s">
        <v>2597</v>
      </c>
      <c r="D16" s="5">
        <v>1544.96</v>
      </c>
    </row>
    <row r="17" spans="1:4" ht="12.75">
      <c r="A17" s="2" t="s">
        <v>2598</v>
      </c>
      <c r="B17" s="2" t="s">
        <v>2590</v>
      </c>
      <c r="C17" s="2" t="s">
        <v>2586</v>
      </c>
      <c r="D17" s="5">
        <v>1544.96</v>
      </c>
    </row>
    <row r="18" spans="1:4" ht="12.75">
      <c r="A18" s="2" t="s">
        <v>2599</v>
      </c>
      <c r="B18" s="2" t="s">
        <v>2590</v>
      </c>
      <c r="C18" s="2" t="s">
        <v>2600</v>
      </c>
      <c r="D18" s="5">
        <v>1678.24</v>
      </c>
    </row>
    <row r="19" spans="1:4" ht="12.75">
      <c r="A19" s="2" t="s">
        <v>2601</v>
      </c>
      <c r="B19" s="2" t="s">
        <v>2590</v>
      </c>
      <c r="C19" s="2" t="s">
        <v>2602</v>
      </c>
      <c r="D19" s="5">
        <v>1678.24</v>
      </c>
    </row>
    <row r="20" spans="1:4" ht="12.75">
      <c r="A20" s="2" t="s">
        <v>2603</v>
      </c>
      <c r="B20" s="2" t="s">
        <v>2604</v>
      </c>
      <c r="C20" s="2" t="s">
        <v>2605</v>
      </c>
      <c r="D20" s="5">
        <v>2903.24</v>
      </c>
    </row>
    <row r="21" spans="1:4" ht="12.75">
      <c r="A21" s="2" t="s">
        <v>2606</v>
      </c>
      <c r="B21" s="2" t="s">
        <v>2604</v>
      </c>
      <c r="C21" s="2" t="s">
        <v>2607</v>
      </c>
      <c r="D21" s="5">
        <v>2898.34</v>
      </c>
    </row>
    <row r="22" spans="1:4" ht="12.75">
      <c r="A22" s="2" t="s">
        <v>2608</v>
      </c>
      <c r="B22" s="2" t="s">
        <v>2604</v>
      </c>
      <c r="C22" s="2" t="s">
        <v>2609</v>
      </c>
      <c r="D22" s="5">
        <v>1707.6399999999999</v>
      </c>
    </row>
    <row r="23" spans="1:4" ht="12.75">
      <c r="A23" s="2" t="s">
        <v>2610</v>
      </c>
      <c r="B23" s="2" t="s">
        <v>2604</v>
      </c>
      <c r="C23" s="2" t="s">
        <v>2611</v>
      </c>
      <c r="D23" s="5">
        <v>1707.6399999999999</v>
      </c>
    </row>
    <row r="24" spans="1:4" ht="12.75">
      <c r="A24" s="2" t="s">
        <v>2612</v>
      </c>
      <c r="B24" s="2" t="s">
        <v>2604</v>
      </c>
      <c r="C24" s="2" t="s">
        <v>2613</v>
      </c>
      <c r="D24" s="5">
        <v>1707.6399999999999</v>
      </c>
    </row>
    <row r="25" spans="1:4" ht="12.75">
      <c r="A25" s="2" t="s">
        <v>2614</v>
      </c>
      <c r="B25" s="2" t="s">
        <v>2604</v>
      </c>
      <c r="C25" s="2" t="s">
        <v>2615</v>
      </c>
      <c r="D25" s="5">
        <v>1794.8600000000001</v>
      </c>
    </row>
    <row r="26" spans="1:4" ht="12.75">
      <c r="A26" s="2" t="s">
        <v>2616</v>
      </c>
      <c r="B26" s="2" t="s">
        <v>2604</v>
      </c>
      <c r="C26" s="2" t="s">
        <v>2617</v>
      </c>
      <c r="D26" s="5">
        <v>2049.66</v>
      </c>
    </row>
    <row r="27" spans="1:4" ht="12.75">
      <c r="A27" s="2" t="s">
        <v>2618</v>
      </c>
      <c r="B27" s="2" t="s">
        <v>2604</v>
      </c>
      <c r="C27" s="2" t="s">
        <v>2619</v>
      </c>
      <c r="D27" s="5">
        <v>2047.7</v>
      </c>
    </row>
    <row r="28" spans="1:4" ht="12.75">
      <c r="A28" s="2" t="s">
        <v>2620</v>
      </c>
      <c r="B28" s="2" t="s">
        <v>2604</v>
      </c>
      <c r="C28" s="2" t="s">
        <v>2621</v>
      </c>
      <c r="D28" s="5">
        <v>3011.04</v>
      </c>
    </row>
    <row r="29" spans="1:4" ht="12.75">
      <c r="A29" s="2" t="s">
        <v>2622</v>
      </c>
      <c r="B29" s="2" t="s">
        <v>2604</v>
      </c>
      <c r="C29" s="2" t="s">
        <v>2623</v>
      </c>
      <c r="D29" s="5">
        <v>3013.98</v>
      </c>
    </row>
    <row r="30" spans="1:4" ht="12.75">
      <c r="A30" s="2" t="s">
        <v>2624</v>
      </c>
      <c r="B30" s="2" t="s">
        <v>2604</v>
      </c>
      <c r="C30" s="2" t="s">
        <v>2625</v>
      </c>
      <c r="D30" s="5">
        <v>3544.16</v>
      </c>
    </row>
    <row r="31" spans="1:4" ht="12.75">
      <c r="A31" s="2" t="s">
        <v>2626</v>
      </c>
      <c r="B31" s="2" t="s">
        <v>2604</v>
      </c>
      <c r="C31" s="2" t="s">
        <v>2627</v>
      </c>
      <c r="D31" s="5">
        <v>3531.42</v>
      </c>
    </row>
    <row r="32" spans="1:4" ht="12.75">
      <c r="A32" s="2" t="s">
        <v>2628</v>
      </c>
      <c r="B32" s="2" t="s">
        <v>2604</v>
      </c>
      <c r="C32" s="2" t="s">
        <v>2629</v>
      </c>
      <c r="D32" s="5">
        <v>3533.38</v>
      </c>
    </row>
    <row r="33" spans="1:4" ht="12.75">
      <c r="A33" s="2" t="s">
        <v>2630</v>
      </c>
      <c r="B33" s="2" t="s">
        <v>2604</v>
      </c>
      <c r="C33" s="2" t="s">
        <v>2631</v>
      </c>
      <c r="D33" s="5">
        <v>1807.6</v>
      </c>
    </row>
    <row r="34" spans="1:4" ht="12.75">
      <c r="A34" s="2" t="s">
        <v>2632</v>
      </c>
      <c r="B34" s="2" t="s">
        <v>2604</v>
      </c>
      <c r="C34" s="2" t="s">
        <v>2631</v>
      </c>
      <c r="D34" s="5">
        <v>1809.56</v>
      </c>
    </row>
    <row r="35" spans="1:4" ht="12.75">
      <c r="A35" s="2" t="s">
        <v>2633</v>
      </c>
      <c r="B35" s="2" t="s">
        <v>2604</v>
      </c>
      <c r="C35" s="2" t="s">
        <v>2634</v>
      </c>
      <c r="D35" s="5">
        <v>1809.56</v>
      </c>
    </row>
    <row r="36" spans="1:4" ht="12.75">
      <c r="A36" s="2" t="s">
        <v>2635</v>
      </c>
      <c r="B36" s="2" t="s">
        <v>2604</v>
      </c>
      <c r="C36" s="2" t="s">
        <v>2636</v>
      </c>
      <c r="D36" s="5">
        <v>1983.02</v>
      </c>
    </row>
    <row r="37" spans="1:4" ht="12.75">
      <c r="A37" s="2" t="s">
        <v>2637</v>
      </c>
      <c r="B37" s="2" t="s">
        <v>2604</v>
      </c>
      <c r="C37" s="2" t="s">
        <v>2638</v>
      </c>
      <c r="D37" s="5">
        <v>2926.76</v>
      </c>
    </row>
    <row r="38" spans="1:4" ht="12.75">
      <c r="A38" s="2" t="s">
        <v>2639</v>
      </c>
      <c r="B38" s="2" t="s">
        <v>2604</v>
      </c>
      <c r="C38" s="2" t="s">
        <v>2640</v>
      </c>
      <c r="D38" s="5">
        <v>2922.84</v>
      </c>
    </row>
    <row r="39" spans="1:4" ht="12.75">
      <c r="A39" s="2" t="s">
        <v>2641</v>
      </c>
      <c r="B39" s="2" t="s">
        <v>2604</v>
      </c>
      <c r="C39" s="2" t="s">
        <v>2640</v>
      </c>
      <c r="D39" s="5">
        <v>2759.1800000000003</v>
      </c>
    </row>
    <row r="40" spans="1:4" ht="12.75">
      <c r="A40" s="2" t="s">
        <v>2642</v>
      </c>
      <c r="B40" s="2" t="s">
        <v>2604</v>
      </c>
      <c r="C40" s="2" t="s">
        <v>2643</v>
      </c>
      <c r="D40" s="5">
        <v>4446.74</v>
      </c>
    </row>
    <row r="41" spans="1:4" ht="12.75">
      <c r="A41" s="2" t="s">
        <v>2644</v>
      </c>
      <c r="B41" s="2" t="s">
        <v>2604</v>
      </c>
      <c r="C41" s="2" t="s">
        <v>2645</v>
      </c>
      <c r="D41" s="5">
        <v>4446.74</v>
      </c>
    </row>
    <row r="42" spans="1:4" ht="12.75">
      <c r="A42" s="2" t="s">
        <v>2646</v>
      </c>
      <c r="B42" s="2" t="s">
        <v>2647</v>
      </c>
      <c r="C42" s="2" t="s">
        <v>2648</v>
      </c>
      <c r="D42" s="5">
        <v>1554</v>
      </c>
    </row>
    <row r="43" spans="1:4" ht="12.75">
      <c r="A43" s="2" t="s">
        <v>2649</v>
      </c>
      <c r="B43" s="2" t="s">
        <v>2647</v>
      </c>
      <c r="C43" s="2" t="s">
        <v>2650</v>
      </c>
      <c r="D43" s="5">
        <v>3361</v>
      </c>
    </row>
    <row r="44" spans="1:4" ht="12.75">
      <c r="A44" s="2" t="s">
        <v>2651</v>
      </c>
      <c r="B44" s="2" t="s">
        <v>2652</v>
      </c>
      <c r="C44" s="2" t="s">
        <v>2653</v>
      </c>
      <c r="D44" s="5">
        <v>1522</v>
      </c>
    </row>
    <row r="45" spans="1:4" ht="12.75">
      <c r="A45" s="2" t="s">
        <v>2654</v>
      </c>
      <c r="B45" s="2" t="s">
        <v>2652</v>
      </c>
      <c r="C45" s="2" t="s">
        <v>2655</v>
      </c>
      <c r="D45" s="5">
        <v>2229</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1:C13"/>
  <sheetViews>
    <sheetView zoomScalePageLayoutView="0" workbookViewId="0" topLeftCell="A1">
      <selection activeCell="B13" sqref="B13"/>
    </sheetView>
  </sheetViews>
  <sheetFormatPr defaultColWidth="9.140625" defaultRowHeight="12.75"/>
  <cols>
    <col min="2" max="2" width="76.28125" style="0" customWidth="1"/>
  </cols>
  <sheetData>
    <row r="1" ht="12.75">
      <c r="B1" s="12" t="s">
        <v>2670</v>
      </c>
    </row>
    <row r="3" ht="12.75">
      <c r="B3" s="11" t="s">
        <v>2659</v>
      </c>
    </row>
    <row r="4" ht="12.75">
      <c r="B4" s="8" t="s">
        <v>2660</v>
      </c>
    </row>
    <row r="5" ht="12.75">
      <c r="B5" s="8" t="s">
        <v>2661</v>
      </c>
    </row>
    <row r="6" ht="12.75">
      <c r="B6" s="8" t="s">
        <v>2662</v>
      </c>
    </row>
    <row r="7" ht="12.75">
      <c r="B7" s="8" t="s">
        <v>2663</v>
      </c>
    </row>
    <row r="8" ht="12.75">
      <c r="B8" s="8" t="s">
        <v>2664</v>
      </c>
    </row>
    <row r="9" spans="2:3" ht="17.25" customHeight="1">
      <c r="B9" s="9" t="s">
        <v>2665</v>
      </c>
      <c r="C9" s="10"/>
    </row>
    <row r="10" ht="12.75">
      <c r="B10" s="8" t="s">
        <v>2666</v>
      </c>
    </row>
    <row r="11" ht="12.75">
      <c r="B11" s="8" t="s">
        <v>2667</v>
      </c>
    </row>
    <row r="12" ht="12.75">
      <c r="B12" s="8" t="s">
        <v>2668</v>
      </c>
    </row>
    <row r="13" ht="12.75">
      <c r="B13" s="8" t="s">
        <v>2669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dc:creator>
  <cp:keywords/>
  <dc:description/>
  <cp:lastModifiedBy>Nata</cp:lastModifiedBy>
  <dcterms:created xsi:type="dcterms:W3CDTF">2015-01-19T06:43:40Z</dcterms:created>
  <dcterms:modified xsi:type="dcterms:W3CDTF">2015-01-19T11:03:24Z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